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hb1ang\Desktop\"/>
    </mc:Choice>
  </mc:AlternateContent>
  <xr:revisionPtr revIDLastSave="0" documentId="8_{60A2B4ED-202D-48CF-AAD9-2EE5951D4D04}" xr6:coauthVersionLast="47" xr6:coauthVersionMax="47" xr10:uidLastSave="{00000000-0000-0000-0000-000000000000}"/>
  <bookViews>
    <workbookView xWindow="-24945" yWindow="1410" windowWidth="23340" windowHeight="13050" xr2:uid="{00000000-000D-0000-FFFF-FFFF00000000}"/>
  </bookViews>
  <sheets>
    <sheet name="BR ___ AS-BUILT" sheetId="1" r:id="rId1"/>
  </sheets>
  <externalReferences>
    <externalReference r:id="rId2"/>
  </externalReferences>
  <definedNames>
    <definedName name="_xlnm.Print_Area" localSheetId="0">'BR ___ AS-BUILT'!$I$155:$DZ$419</definedName>
    <definedName name="QTYS" comment="YES OR NO">[1]Sheet2!$B$57</definedName>
    <definedName name="RATING">'BR ___ AS-BUILT'!$D$58</definedName>
    <definedName name="YESNO">[1]Sheet2!$B$57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37" i="1" l="1"/>
  <c r="DM416" i="1" l="1"/>
  <c r="DR378" i="1"/>
  <c r="DR386" i="1"/>
  <c r="CU386" i="1"/>
  <c r="BX294" i="1"/>
  <c r="BY337" i="1"/>
  <c r="BT346" i="1"/>
  <c r="BH337" i="1"/>
  <c r="CU378" i="1"/>
  <c r="BM294" i="1" l="1"/>
  <c r="V220" i="1"/>
  <c r="P305" i="1"/>
  <c r="AI305" i="1"/>
  <c r="K364" i="1"/>
  <c r="BB264" i="1"/>
  <c r="S180" i="1"/>
  <c r="AH283" i="1"/>
  <c r="Q283" i="1"/>
  <c r="DI416" i="1" l="1"/>
  <c r="DB200" i="1"/>
  <c r="DN191" i="1"/>
  <c r="CR179" i="1"/>
  <c r="CP205" i="1"/>
  <c r="CP259" i="1"/>
  <c r="BF260" i="1"/>
  <c r="CX195" i="1"/>
  <c r="CT195" i="1"/>
  <c r="CP195" i="1"/>
  <c r="DB195" i="1"/>
  <c r="DF195" i="1"/>
  <c r="DJ195" i="1"/>
  <c r="CG235" i="1"/>
  <c r="CG246" i="1"/>
  <c r="CG241" i="1"/>
  <c r="CA209" i="1"/>
  <c r="BG209" i="1"/>
  <c r="BJ200" i="1"/>
  <c r="BG191" i="1"/>
  <c r="BH182" i="1"/>
  <c r="BO173" i="1"/>
  <c r="AJ336" i="1"/>
  <c r="T325" i="1"/>
  <c r="V260" i="1"/>
  <c r="AA238" i="1"/>
  <c r="T229" i="1"/>
  <c r="AA211" i="1"/>
  <c r="W202" i="1"/>
  <c r="T175" i="1"/>
  <c r="DP413" i="1" l="1"/>
  <c r="DV415" i="1"/>
  <c r="DX184" i="1"/>
  <c r="DQ184" i="1"/>
  <c r="CG251" i="1"/>
  <c r="D9" i="1"/>
  <c r="M182" i="1" s="1"/>
  <c r="D8" i="1"/>
  <c r="M176" i="1" s="1"/>
</calcChain>
</file>

<file path=xl/sharedStrings.xml><?xml version="1.0" encoding="utf-8"?>
<sst xmlns="http://schemas.openxmlformats.org/spreadsheetml/2006/main" count="108" uniqueCount="91">
  <si>
    <t>CONCRETE WEARING COURSE</t>
  </si>
  <si>
    <t>LOW SLUMP</t>
  </si>
  <si>
    <t>OTHER</t>
  </si>
  <si>
    <t>EXPANSION JOINTS</t>
  </si>
  <si>
    <t>JOINT MANUFACTURER</t>
  </si>
  <si>
    <t>GLAND MANUFACTURER</t>
  </si>
  <si>
    <t>SIZE OF GLAND</t>
  </si>
  <si>
    <t>ELASTOMETRIC BEARING PADS</t>
  </si>
  <si>
    <t>PAD MANUFACTURER</t>
  </si>
  <si>
    <t>SPECIAL SURFACE FINISH</t>
  </si>
  <si>
    <t>SYSTEM</t>
  </si>
  <si>
    <t>COLOR</t>
  </si>
  <si>
    <t>TYPE</t>
  </si>
  <si>
    <t>FINISHING ROADWAY FACES OF BARRIER RAILING</t>
  </si>
  <si>
    <t>ANTI-GRAFFITI COATING</t>
  </si>
  <si>
    <t>MANUFACTURER</t>
  </si>
  <si>
    <t>MANUFACTURERS IDENTIFICATION</t>
  </si>
  <si>
    <t>PRODUCT NAME</t>
  </si>
  <si>
    <t>LOCATION</t>
  </si>
  <si>
    <t>PAINT SYSTEM</t>
  </si>
  <si>
    <t>MnDOT SPECIFICATION NUMBER</t>
  </si>
  <si>
    <t>PRIME COAT</t>
  </si>
  <si>
    <t>INTERMEDIATE COAT</t>
  </si>
  <si>
    <t>FINISH COAT</t>
  </si>
  <si>
    <t>PLAN QUALITY</t>
  </si>
  <si>
    <t>BAR LISTS AND QUANTITIES WERE TYPICALLY COMPLETE AND FREE OF ERRORS</t>
  </si>
  <si>
    <t>SCALE OF DRAWINGS AND OVERALL LEGIBILITY OF LINES AND TEXT WAS GOOD</t>
  </si>
  <si>
    <t>(SB) SPECIAL PROVISIONS ADEQUATELY DESCRIBED SPECIAL WORK AND PAYMENT</t>
  </si>
  <si>
    <t>COMMENTS:</t>
  </si>
  <si>
    <t>NUMBER OF BRIDGE</t>
  </si>
  <si>
    <t>SUPPLEMENTAL AGREEMENTS</t>
  </si>
  <si>
    <t>BRIDGE REMOVAL / BRIDGE OPENING</t>
  </si>
  <si>
    <t>NUMBER OF AND DATE OLD BRIDGE WAS REMOVED (IF APPLICABLE)</t>
  </si>
  <si>
    <t>BRIDGE NUMBER</t>
  </si>
  <si>
    <t>DATE REMOVED</t>
  </si>
  <si>
    <t>DATE NEW BRIDGE WAS OPENED TO TRAFFIC</t>
  </si>
  <si>
    <t>YES</t>
  </si>
  <si>
    <t>NO</t>
  </si>
  <si>
    <t>SUMMARY OF SIGNIFICANT AS-BUILT CHANGES</t>
  </si>
  <si>
    <t>THE AS-BUILT INFORMATION WAS ADDED TO THE PLAN BY:</t>
  </si>
  <si>
    <t>DATE</t>
  </si>
  <si>
    <t>CHECKED BY:</t>
  </si>
  <si>
    <t>OTHER ITEMS (1)</t>
  </si>
  <si>
    <t>(1) UTILITIES ADDED DURING CONSTRUCTION AND SPECIALTY ITEMS.</t>
  </si>
  <si>
    <t>DIMENSIONING AND DETAILING ADEQUATELY DESCRIBED REQUIRED CONSTRUCTION</t>
  </si>
  <si>
    <t>TYPE OR MANUFACTURER</t>
  </si>
  <si>
    <t>MFR'S NO. AND/OR LETTER DESIGNATION FOR JOINT USED</t>
  </si>
  <si>
    <t>NAME AND ADDRESS (CITY, STATE)</t>
  </si>
  <si>
    <t>MFR'S NO. AND/OR LETTER DESIGNATION FOR GLAND USED</t>
  </si>
  <si>
    <t>2478 OR 2479 OR OTHER</t>
  </si>
  <si>
    <t>MnDOT MATERIAL SPECIFICATION NUMBER</t>
  </si>
  <si>
    <t>AS-BUILT BRIDGE DATA</t>
  </si>
  <si>
    <t>AS-BUILT DETAILS (AS NEEDED)</t>
  </si>
  <si>
    <t>NO. OF SHEETS</t>
  </si>
  <si>
    <t>APPROVED BY (INITIALS)</t>
  </si>
  <si>
    <t>REMOVE AND PATCH QUANTITIES</t>
  </si>
  <si>
    <t xml:space="preserve">TYPE B: </t>
  </si>
  <si>
    <t xml:space="preserve">TYPE A: </t>
  </si>
  <si>
    <t xml:space="preserve">TYPE C: </t>
  </si>
  <si>
    <t xml:space="preserve">TYPE D: </t>
  </si>
  <si>
    <t xml:space="preserve">TYPE E: </t>
  </si>
  <si>
    <t xml:space="preserve">TYPE F: </t>
  </si>
  <si>
    <t>CLEAN AND PAINT REINF.</t>
  </si>
  <si>
    <t>CONC. SURFACE REPAIR:</t>
  </si>
  <si>
    <t>REMOVAL AND PATCH TYPE A:</t>
  </si>
  <si>
    <t>REMOVAL AND PATCH TYPE B:</t>
  </si>
  <si>
    <t>REMOVAL AND PATCH TYPE C:</t>
  </si>
  <si>
    <t>REMOVAL AND PATCH TYPE D:</t>
  </si>
  <si>
    <t>REMOVAL AND PATCH TYPE E:</t>
  </si>
  <si>
    <t>REMOVAL AND PATCH TYPE F:</t>
  </si>
  <si>
    <t>CONCRETE SURFACE REPAIR QTY:</t>
  </si>
  <si>
    <t>SF</t>
  </si>
  <si>
    <t>CLEAN AND PAINT REINF. UNDER DECK:</t>
  </si>
  <si>
    <t>LIST ANY FINAL QUANTITIES OF REPAIRS (USEFUL FOR FUTURE PLANNING OF BRIDGE)</t>
  </si>
  <si>
    <t>OTHER QUANTITIES OR ITEMS:</t>
  </si>
  <si>
    <t>BRIDGE NUMBER:</t>
  </si>
  <si>
    <t>RATE 1 (AGREE), RATE 2 (NEUTRAL), OR RATE 3 (DISAGREE, PLEASE COMMENT BELOW)</t>
  </si>
  <si>
    <t>INDICATES DO NOT EDIT</t>
  </si>
  <si>
    <t>All information entered into this sheet will be printed when you select print. Print to 11x17 format if not pre-selected.</t>
  </si>
  <si>
    <t>ENSURE ALL APPLICABLE FIELDS ARE COMPLETED</t>
  </si>
  <si>
    <t>AS-BUILT SHEET NO.</t>
  </si>
  <si>
    <t>INSPECTORS NAME</t>
  </si>
  <si>
    <t>PROJECT ENGINEER/SUPERVISOR NAME</t>
  </si>
  <si>
    <t>\</t>
  </si>
  <si>
    <r>
      <t>FINAL QUANTITIES ENTERED ON SCHEDULE OF QUANTITIES</t>
    </r>
    <r>
      <rPr>
        <sz val="10"/>
        <color rgb="FFC00000"/>
        <rFont val="Arial"/>
        <family val="2"/>
      </rPr>
      <t xml:space="preserve"> (MARK APPROPRIATE BOX WITH</t>
    </r>
    <r>
      <rPr>
        <sz val="10"/>
        <color theme="1"/>
        <rFont val="Arial"/>
        <family val="2"/>
      </rPr>
      <t xml:space="preserve"> X</t>
    </r>
    <r>
      <rPr>
        <sz val="10"/>
        <color rgb="FFC00000"/>
        <rFont val="Arial"/>
        <family val="2"/>
      </rPr>
      <t>)</t>
    </r>
  </si>
  <si>
    <t>COST $</t>
  </si>
  <si>
    <t>See description in as built details below</t>
  </si>
  <si>
    <t>NOTIFY THE BRIDGE OFFICE BRIDGE MANAGEMENT UNIT WITH THIS INFORMATION AS SOON AS POSSIBLE.  (651)366-4557, DAVID.HEDEEN@STATE.MN.US OR LISA.HARTFIEL@STATE.MN.US</t>
  </si>
  <si>
    <t xml:space="preserve">
</t>
  </si>
  <si>
    <t>AT THE TIME OF THE FINAL, THIS COMPLETED AS-BUILT BRIDGE DATA SHEET MUST BE SUBMITTED TO THE BRIDGE OFFICE - ATTN REGIONAL CONSTRUCTION ENGINEER (MS610).   IT MAY BE SUBMITTED TO THE RESPECTIVE REGIONAL ENGINEER, ALSO.</t>
  </si>
  <si>
    <r>
      <rPr>
        <b/>
        <sz val="10"/>
        <color theme="1"/>
        <rFont val="Arial"/>
        <family val="2"/>
      </rPr>
      <t>SUBMIT FORM TO:</t>
    </r>
    <r>
      <rPr>
        <sz val="10"/>
        <color theme="1"/>
        <rFont val="Arial"/>
        <family val="2"/>
      </rPr>
      <t xml:space="preserve"> BridgeForms.DOT@state.mn.us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</si>
</sst>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&quot; SF&quot;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4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2"/>
      <color rgb="FFFF000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rgb="FFC00000"/>
      <name val="Arial"/>
      <family val="2"/>
    </font>
    <font>
      <sz val="8.3000000000000007"/>
      <color theme="1"/>
      <name val="Arial"/>
      <family val="2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169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2" xfId="0" applyFont="1" applyFill="1" applyBorder="1"/>
    <xf numFmtId="0" fontId="1" fillId="2" borderId="1" xfId="0" applyFont="1" applyFill="1" applyBorder="1" applyAlignment="1">
      <alignment horizontal="left"/>
    </xf>
    <xf numFmtId="0" fontId="2" fillId="4" borderId="19" xfId="0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5" fillId="0" borderId="0" xfId="0" applyFont="1" applyBorder="1" applyAlignment="1">
      <alignment horizontal="center"/>
    </xf>
    <xf numFmtId="0" fontId="1" fillId="0" borderId="14" xfId="0" applyFont="1" applyBorder="1"/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4" xfId="0" applyFont="1" applyBorder="1"/>
    <xf numFmtId="0" fontId="2" fillId="4" borderId="0" xfId="0" applyFont="1" applyFill="1" applyBorder="1"/>
    <xf numFmtId="0" fontId="3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5" borderId="0" xfId="0" applyFont="1" applyFill="1"/>
    <xf numFmtId="0" fontId="1" fillId="0" borderId="0" xfId="0" applyFont="1" applyFill="1" applyBorder="1"/>
    <xf numFmtId="0" fontId="1" fillId="0" borderId="0" xfId="0" applyFont="1" applyFill="1"/>
    <xf numFmtId="1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/>
    <xf numFmtId="0" fontId="1" fillId="4" borderId="0" xfId="0" applyFont="1" applyFill="1" applyBorder="1"/>
    <xf numFmtId="0" fontId="1" fillId="2" borderId="18" xfId="0" applyFont="1" applyFill="1" applyBorder="1"/>
    <xf numFmtId="0" fontId="3" fillId="2" borderId="18" xfId="0" applyFont="1" applyFill="1" applyBorder="1"/>
    <xf numFmtId="0" fontId="1" fillId="2" borderId="0" xfId="0" applyFont="1" applyFill="1" applyBorder="1"/>
    <xf numFmtId="0" fontId="13" fillId="0" borderId="0" xfId="0" applyFont="1" applyBorder="1"/>
    <xf numFmtId="0" fontId="7" fillId="0" borderId="0" xfId="0" applyFont="1" applyFill="1"/>
    <xf numFmtId="0" fontId="1" fillId="4" borderId="0" xfId="0" applyFont="1" applyFill="1"/>
    <xf numFmtId="0" fontId="7" fillId="4" borderId="18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1" fillId="2" borderId="18" xfId="0" applyFont="1" applyFill="1" applyBorder="1" applyAlignment="1">
      <alignment horizontal="left"/>
    </xf>
    <xf numFmtId="0" fontId="0" fillId="4" borderId="0" xfId="0" applyFill="1" applyAlignment="1"/>
    <xf numFmtId="0" fontId="3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/>
    <xf numFmtId="14" fontId="1" fillId="0" borderId="14" xfId="0" applyNumberFormat="1" applyFont="1" applyBorder="1"/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right" indent="1"/>
    </xf>
    <xf numFmtId="14" fontId="1" fillId="2" borderId="1" xfId="0" applyNumberFormat="1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 horizontal="left"/>
    </xf>
    <xf numFmtId="0" fontId="0" fillId="0" borderId="0" xfId="0" applyAlignment="1"/>
    <xf numFmtId="0" fontId="20" fillId="2" borderId="18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top" wrapText="1"/>
    </xf>
    <xf numFmtId="0" fontId="7" fillId="5" borderId="0" xfId="0" applyFont="1" applyFill="1" applyBorder="1" applyAlignment="1">
      <alignment horizontal="left" vertical="top" wrapText="1"/>
    </xf>
    <xf numFmtId="0" fontId="2" fillId="5" borderId="20" xfId="0" applyFont="1" applyFill="1" applyBorder="1" applyAlignment="1">
      <alignment horizontal="left" vertical="center"/>
    </xf>
    <xf numFmtId="0" fontId="2" fillId="5" borderId="21" xfId="0" applyFont="1" applyFill="1" applyBorder="1" applyAlignment="1">
      <alignment horizontal="left" vertical="center"/>
    </xf>
    <xf numFmtId="0" fontId="2" fillId="5" borderId="22" xfId="0" applyFont="1" applyFill="1" applyBorder="1" applyAlignment="1">
      <alignment horizontal="left" vertical="center"/>
    </xf>
    <xf numFmtId="0" fontId="2" fillId="5" borderId="23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2" fillId="5" borderId="24" xfId="0" applyFont="1" applyFill="1" applyBorder="1" applyAlignment="1">
      <alignment horizontal="left" vertical="center"/>
    </xf>
    <xf numFmtId="0" fontId="2" fillId="5" borderId="25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9" xfId="0" applyFont="1" applyFill="1" applyBorder="1" applyAlignment="1">
      <alignment horizontal="left" vertical="center"/>
    </xf>
    <xf numFmtId="164" fontId="3" fillId="5" borderId="18" xfId="0" applyNumberFormat="1" applyFont="1" applyFill="1" applyBorder="1" applyAlignment="1">
      <alignment horizontal="center" vertical="center"/>
    </xf>
    <xf numFmtId="164" fontId="2" fillId="5" borderId="18" xfId="0" applyNumberFormat="1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top" wrapText="1"/>
    </xf>
    <xf numFmtId="0" fontId="1" fillId="2" borderId="15" xfId="0" applyFont="1" applyFill="1" applyBorder="1" applyAlignment="1">
      <alignment vertical="top" wrapText="1"/>
    </xf>
    <xf numFmtId="0" fontId="1" fillId="2" borderId="16" xfId="0" applyFont="1" applyFill="1" applyBorder="1" applyAlignment="1">
      <alignment vertical="top" wrapText="1"/>
    </xf>
    <xf numFmtId="0" fontId="1" fillId="2" borderId="17" xfId="0" applyFont="1" applyFill="1" applyBorder="1" applyAlignment="1">
      <alignment vertical="top" wrapText="1"/>
    </xf>
    <xf numFmtId="0" fontId="1" fillId="2" borderId="1" xfId="0" applyFont="1" applyFill="1" applyBorder="1" applyAlignment="1"/>
    <xf numFmtId="0" fontId="0" fillId="0" borderId="1" xfId="0" applyBorder="1" applyAlignment="1"/>
    <xf numFmtId="0" fontId="3" fillId="2" borderId="18" xfId="0" applyFont="1" applyFill="1" applyBorder="1" applyAlignment="1"/>
    <xf numFmtId="0" fontId="0" fillId="0" borderId="18" xfId="0" applyBorder="1" applyAlignment="1"/>
    <xf numFmtId="0" fontId="14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/>
    <xf numFmtId="0" fontId="8" fillId="0" borderId="0" xfId="0" applyFont="1" applyAlignment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indent="1"/>
    </xf>
    <xf numFmtId="0" fontId="7" fillId="0" borderId="0" xfId="0" applyFont="1" applyBorder="1" applyAlignment="1"/>
    <xf numFmtId="0" fontId="10" fillId="0" borderId="0" xfId="0" applyNumberFormat="1" applyFont="1" applyFill="1" applyBorder="1" applyAlignment="1">
      <alignment horizontal="left" vertical="center" indent="1"/>
    </xf>
    <xf numFmtId="14" fontId="10" fillId="0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0" fontId="9" fillId="3" borderId="0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14" fontId="3" fillId="2" borderId="18" xfId="0" applyNumberFormat="1" applyFont="1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2" fillId="2" borderId="4" xfId="0" applyFont="1" applyFill="1" applyBorder="1" applyAlignment="1">
      <alignment horizontal="left" vertical="top" wrapText="1" indent="2"/>
    </xf>
    <xf numFmtId="0" fontId="2" fillId="2" borderId="0" xfId="0" applyFont="1" applyFill="1" applyBorder="1" applyAlignment="1">
      <alignment horizontal="left" vertical="top" wrapText="1" indent="2"/>
    </xf>
    <xf numFmtId="0" fontId="2" fillId="2" borderId="6" xfId="0" applyFont="1" applyFill="1" applyBorder="1" applyAlignment="1">
      <alignment horizontal="left" vertical="top" wrapText="1" indent="2"/>
    </xf>
    <xf numFmtId="0" fontId="2" fillId="2" borderId="5" xfId="0" applyFont="1" applyFill="1" applyBorder="1" applyAlignment="1">
      <alignment horizontal="left" vertical="top" wrapText="1" indent="2"/>
    </xf>
    <xf numFmtId="0" fontId="2" fillId="2" borderId="7" xfId="0" applyFont="1" applyFill="1" applyBorder="1" applyAlignment="1">
      <alignment horizontal="left" vertical="top" wrapText="1" indent="2"/>
    </xf>
    <xf numFmtId="0" fontId="2" fillId="2" borderId="8" xfId="0" applyFont="1" applyFill="1" applyBorder="1" applyAlignment="1">
      <alignment horizontal="left" vertical="top" wrapText="1" indent="2"/>
    </xf>
    <xf numFmtId="0" fontId="2" fillId="2" borderId="9" xfId="0" applyFont="1" applyFill="1" applyBorder="1" applyAlignment="1">
      <alignment horizontal="left" vertical="top" wrapText="1" indent="2"/>
    </xf>
    <xf numFmtId="0" fontId="7" fillId="2" borderId="10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14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 horizontal="left" vertical="top" wrapText="1"/>
    </xf>
    <xf numFmtId="0" fontId="7" fillId="2" borderId="17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vertical="top" wrapText="1"/>
    </xf>
    <xf numFmtId="0" fontId="7" fillId="2" borderId="11" xfId="0" applyFont="1" applyFill="1" applyBorder="1" applyAlignment="1">
      <alignment vertical="top" wrapText="1"/>
    </xf>
    <xf numFmtId="0" fontId="7" fillId="2" borderId="12" xfId="0" applyFont="1" applyFill="1" applyBorder="1" applyAlignment="1">
      <alignment vertical="top" wrapText="1"/>
    </xf>
    <xf numFmtId="0" fontId="7" fillId="2" borderId="13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14" xfId="0" applyFont="1" applyFill="1" applyBorder="1" applyAlignment="1">
      <alignment vertical="top" wrapText="1"/>
    </xf>
    <xf numFmtId="0" fontId="7" fillId="2" borderId="15" xfId="0" applyFont="1" applyFill="1" applyBorder="1" applyAlignment="1">
      <alignment vertical="top" wrapText="1"/>
    </xf>
    <xf numFmtId="0" fontId="7" fillId="2" borderId="16" xfId="0" applyFont="1" applyFill="1" applyBorder="1" applyAlignment="1">
      <alignment vertical="top" wrapText="1"/>
    </xf>
    <xf numFmtId="0" fontId="7" fillId="2" borderId="17" xfId="0" applyFont="1" applyFill="1" applyBorder="1" applyAlignment="1">
      <alignment vertical="top" wrapText="1"/>
    </xf>
    <xf numFmtId="0" fontId="2" fillId="2" borderId="18" xfId="0" applyFont="1" applyFill="1" applyBorder="1" applyAlignment="1">
      <alignment horizontal="center"/>
    </xf>
    <xf numFmtId="0" fontId="7" fillId="2" borderId="0" xfId="0" applyFont="1" applyFill="1" applyAlignment="1">
      <alignment horizontal="left" vertical="top"/>
    </xf>
    <xf numFmtId="0" fontId="13" fillId="0" borderId="0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7" fillId="0" borderId="0" xfId="0" applyFont="1" applyFill="1" applyAlignment="1">
      <alignment horizontal="left" indent="1"/>
    </xf>
    <xf numFmtId="0" fontId="0" fillId="0" borderId="0" xfId="0" applyAlignment="1">
      <alignment horizontal="left" indent="1"/>
    </xf>
    <xf numFmtId="0" fontId="7" fillId="0" borderId="0" xfId="0" applyFont="1" applyFill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14" fontId="7" fillId="0" borderId="0" xfId="0" applyNumberFormat="1" applyFont="1" applyFill="1" applyAlignment="1">
      <alignment horizontal="left" vertical="center" indent="2"/>
    </xf>
    <xf numFmtId="14" fontId="8" fillId="0" borderId="0" xfId="0" applyNumberFormat="1" applyFont="1" applyAlignment="1">
      <alignment horizontal="left" vertical="center" indent="2"/>
    </xf>
    <xf numFmtId="0" fontId="7" fillId="5" borderId="0" xfId="0" applyFont="1" applyFill="1" applyAlignment="1"/>
    <xf numFmtId="0" fontId="8" fillId="5" borderId="0" xfId="0" applyFont="1" applyFill="1" applyAlignment="1"/>
    <xf numFmtId="0" fontId="16" fillId="5" borderId="18" xfId="0" applyFont="1" applyFill="1" applyBorder="1" applyAlignment="1">
      <alignment horizontal="center" vertical="center"/>
    </xf>
    <xf numFmtId="164" fontId="3" fillId="5" borderId="18" xfId="0" applyNumberFormat="1" applyFont="1" applyFill="1" applyBorder="1" applyAlignment="1">
      <alignment horizontal="center"/>
    </xf>
    <xf numFmtId="0" fontId="7" fillId="5" borderId="0" xfId="0" applyFont="1" applyFill="1" applyAlignment="1">
      <alignment horizontal="left" vertical="top" wrapText="1"/>
    </xf>
    <xf numFmtId="0" fontId="8" fillId="5" borderId="0" xfId="0" applyFont="1" applyFill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17" fillId="5" borderId="0" xfId="0" applyFont="1" applyFill="1" applyAlignment="1">
      <alignment horizontal="left" vertical="top" wrapText="1"/>
    </xf>
    <xf numFmtId="14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14" fontId="7" fillId="0" borderId="0" xfId="0" applyNumberFormat="1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39" fontId="7" fillId="0" borderId="0" xfId="1" applyNumberFormat="1" applyFont="1" applyFill="1" applyAlignment="1">
      <alignment horizontal="left" vertical="center"/>
    </xf>
    <xf numFmtId="39" fontId="0" fillId="0" borderId="0" xfId="0" applyNumberFormat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3" fillId="0" borderId="1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214313</xdr:colOff>
      <xdr:row>1</xdr:row>
      <xdr:rowOff>107156</xdr:rowOff>
    </xdr:from>
    <xdr:to>
      <xdr:col>3</xdr:col>
      <xdr:colOff>988219</xdr:colOff>
      <xdr:row>1</xdr:row>
      <xdr:rowOff>107156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7215188" y="297656"/>
          <a:ext cx="773906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0</xdr:colOff>
      <xdr:row>153</xdr:row>
      <xdr:rowOff>0</xdr:rowOff>
    </xdr:from>
    <xdr:to>
      <xdr:col>145</xdr:col>
      <xdr:colOff>21981</xdr:colOff>
      <xdr:row>405</xdr:row>
      <xdr:rowOff>10715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28165425"/>
          <a:ext cx="16154400" cy="9591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la1pau/AppData/Local/Microsoft/Windows/Temporary%20Internet%20Files/Content.Outlook/7WY1JS3A/as%20BUILT%20%23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G534"/>
  <sheetViews>
    <sheetView tabSelected="1" zoomScaleNormal="100" zoomScaleSheetLayoutView="70" zoomScalePageLayoutView="235" workbookViewId="0">
      <selection activeCell="E8" sqref="E8"/>
    </sheetView>
  </sheetViews>
  <sheetFormatPr defaultRowHeight="15" x14ac:dyDescent="0.2"/>
  <cols>
    <col min="1" max="1" width="19.5703125" style="1" customWidth="1"/>
    <col min="2" max="2" width="44" style="1" customWidth="1"/>
    <col min="3" max="3" width="42.7109375" style="1" customWidth="1"/>
    <col min="4" max="4" width="15.5703125" style="1" customWidth="1"/>
    <col min="5" max="5" width="49.42578125" style="1" customWidth="1"/>
    <col min="6" max="6" width="9.5703125" style="1" customWidth="1"/>
    <col min="7" max="7" width="9.85546875" style="1" customWidth="1"/>
    <col min="8" max="8" width="12.85546875" style="1" customWidth="1"/>
    <col min="9" max="36" width="1.7109375" style="2" customWidth="1"/>
    <col min="37" max="52" width="1.7109375" style="1" customWidth="1"/>
    <col min="53" max="53" width="1.42578125" style="1" customWidth="1"/>
    <col min="54" max="144" width="1.7109375" style="1" customWidth="1"/>
    <col min="145" max="16384" width="9.140625" style="1"/>
  </cols>
  <sheetData>
    <row r="1" spans="1:8" x14ac:dyDescent="0.2">
      <c r="A1" s="10"/>
      <c r="B1" s="57"/>
      <c r="C1" s="42" t="s">
        <v>77</v>
      </c>
      <c r="D1" s="11"/>
      <c r="E1" s="168" t="s">
        <v>90</v>
      </c>
      <c r="F1" s="11"/>
      <c r="G1" s="11"/>
      <c r="H1" s="12"/>
    </row>
    <row r="2" spans="1:8" ht="18" x14ac:dyDescent="0.25">
      <c r="A2" s="13"/>
      <c r="B2" s="2"/>
      <c r="C2" s="14" t="s">
        <v>51</v>
      </c>
      <c r="D2" s="2"/>
      <c r="E2" s="100" t="s">
        <v>78</v>
      </c>
      <c r="F2" s="101"/>
      <c r="G2" s="101"/>
      <c r="H2" s="102"/>
    </row>
    <row r="3" spans="1:8" x14ac:dyDescent="0.2">
      <c r="A3" s="13"/>
      <c r="B3" s="2" t="s">
        <v>75</v>
      </c>
      <c r="C3" s="38"/>
      <c r="D3" s="2"/>
      <c r="E3" s="101"/>
      <c r="F3" s="101"/>
      <c r="G3" s="101"/>
      <c r="H3" s="102"/>
    </row>
    <row r="4" spans="1:8" x14ac:dyDescent="0.2">
      <c r="A4" s="13"/>
      <c r="B4" s="2"/>
      <c r="D4" s="2"/>
      <c r="E4" s="2"/>
      <c r="F4" s="2"/>
      <c r="G4" s="2"/>
      <c r="H4" s="15"/>
    </row>
    <row r="5" spans="1:8" x14ac:dyDescent="0.2">
      <c r="A5" s="13"/>
      <c r="B5" s="2"/>
      <c r="C5" s="16" t="s">
        <v>79</v>
      </c>
      <c r="D5" s="2"/>
      <c r="E5" s="2"/>
      <c r="F5" s="2"/>
      <c r="G5" s="2"/>
      <c r="H5" s="15"/>
    </row>
    <row r="6" spans="1:8" ht="15.75" x14ac:dyDescent="0.25">
      <c r="A6" s="13"/>
      <c r="B6" s="35"/>
      <c r="C6" s="48" t="s">
        <v>0</v>
      </c>
      <c r="D6" s="35"/>
      <c r="E6" s="35"/>
      <c r="F6" s="2"/>
      <c r="G6" s="2"/>
      <c r="H6" s="15"/>
    </row>
    <row r="7" spans="1:8" ht="8.25" customHeight="1" x14ac:dyDescent="0.25">
      <c r="A7" s="13"/>
      <c r="B7" s="2"/>
      <c r="C7" s="18"/>
      <c r="D7" s="2"/>
      <c r="E7" s="2"/>
      <c r="F7" s="2"/>
      <c r="G7" s="2"/>
      <c r="H7" s="15"/>
    </row>
    <row r="8" spans="1:8" x14ac:dyDescent="0.2">
      <c r="A8" s="13"/>
      <c r="B8" s="4" t="s">
        <v>1</v>
      </c>
      <c r="C8" s="5"/>
      <c r="D8" s="35" t="str">
        <f>IF(C8&lt;&gt;"","X","")</f>
        <v/>
      </c>
      <c r="E8" s="2"/>
      <c r="F8" s="2"/>
      <c r="G8" s="2"/>
      <c r="H8" s="15"/>
    </row>
    <row r="9" spans="1:8" x14ac:dyDescent="0.2">
      <c r="A9" s="13"/>
      <c r="B9" s="4" t="s">
        <v>2</v>
      </c>
      <c r="C9" s="5"/>
      <c r="D9" s="35" t="str">
        <f>IF(C9&lt;&gt;"","X","")</f>
        <v/>
      </c>
      <c r="E9" s="2"/>
      <c r="F9" s="2"/>
      <c r="G9" s="2"/>
      <c r="H9" s="15"/>
    </row>
    <row r="10" spans="1:8" ht="10.5" customHeight="1" x14ac:dyDescent="0.2">
      <c r="A10" s="13"/>
      <c r="B10" s="3"/>
      <c r="C10" s="19" t="s">
        <v>45</v>
      </c>
      <c r="D10" s="2"/>
      <c r="E10" s="2"/>
      <c r="F10" s="2"/>
      <c r="G10" s="2"/>
      <c r="H10" s="15"/>
    </row>
    <row r="11" spans="1:8" x14ac:dyDescent="0.2">
      <c r="A11" s="13"/>
      <c r="B11" s="2"/>
      <c r="C11" s="2"/>
      <c r="D11" s="2"/>
      <c r="E11" s="2"/>
      <c r="F11" s="2"/>
      <c r="G11" s="2"/>
      <c r="H11" s="15"/>
    </row>
    <row r="12" spans="1:8" ht="15.75" x14ac:dyDescent="0.25">
      <c r="A12" s="13"/>
      <c r="B12" s="35"/>
      <c r="C12" s="48" t="s">
        <v>3</v>
      </c>
      <c r="D12" s="35"/>
      <c r="E12" s="35"/>
      <c r="F12" s="2"/>
      <c r="G12" s="2"/>
      <c r="H12" s="15"/>
    </row>
    <row r="13" spans="1:8" ht="8.25" customHeight="1" x14ac:dyDescent="0.25">
      <c r="A13" s="13"/>
      <c r="B13" s="2"/>
      <c r="C13" s="18"/>
      <c r="D13" s="2"/>
      <c r="E13" s="2"/>
      <c r="F13" s="2"/>
      <c r="G13" s="2"/>
      <c r="H13" s="15"/>
    </row>
    <row r="14" spans="1:8" x14ac:dyDescent="0.2">
      <c r="A14" s="13"/>
      <c r="B14" s="4" t="s">
        <v>4</v>
      </c>
      <c r="C14" s="5"/>
      <c r="D14" s="2"/>
      <c r="E14" s="2"/>
      <c r="F14" s="2"/>
      <c r="G14" s="2"/>
      <c r="H14" s="15"/>
    </row>
    <row r="15" spans="1:8" x14ac:dyDescent="0.2">
      <c r="A15" s="13"/>
      <c r="B15" s="4" t="s">
        <v>16</v>
      </c>
      <c r="C15" s="6"/>
      <c r="D15" s="2"/>
      <c r="E15" s="2"/>
      <c r="F15" s="2"/>
      <c r="G15" s="2"/>
      <c r="H15" s="15"/>
    </row>
    <row r="16" spans="1:8" ht="11.25" customHeight="1" x14ac:dyDescent="0.2">
      <c r="A16" s="13"/>
      <c r="B16" s="4"/>
      <c r="C16" s="19" t="s">
        <v>46</v>
      </c>
      <c r="D16" s="2"/>
      <c r="E16" s="3"/>
      <c r="F16" s="2"/>
      <c r="G16" s="2"/>
      <c r="H16" s="15"/>
    </row>
    <row r="17" spans="1:8" x14ac:dyDescent="0.2">
      <c r="A17" s="13"/>
      <c r="B17" s="4" t="s">
        <v>5</v>
      </c>
      <c r="C17" s="5"/>
      <c r="D17" s="2"/>
      <c r="E17" s="2"/>
      <c r="F17" s="2"/>
      <c r="G17" s="2"/>
      <c r="H17" s="15"/>
    </row>
    <row r="18" spans="1:8" ht="11.25" customHeight="1" x14ac:dyDescent="0.2">
      <c r="A18" s="13"/>
      <c r="B18" s="4"/>
      <c r="C18" s="19" t="s">
        <v>47</v>
      </c>
      <c r="D18" s="2"/>
      <c r="E18" s="2"/>
      <c r="F18" s="2"/>
      <c r="G18" s="2"/>
      <c r="H18" s="15"/>
    </row>
    <row r="19" spans="1:8" x14ac:dyDescent="0.2">
      <c r="A19" s="13"/>
      <c r="B19" s="4" t="s">
        <v>6</v>
      </c>
      <c r="C19" s="5"/>
      <c r="D19" s="2"/>
      <c r="E19" s="2"/>
      <c r="F19" s="2"/>
      <c r="G19" s="2"/>
      <c r="H19" s="15"/>
    </row>
    <row r="20" spans="1:8" x14ac:dyDescent="0.2">
      <c r="A20" s="13"/>
      <c r="B20" s="4" t="s">
        <v>16</v>
      </c>
      <c r="C20" s="6"/>
      <c r="D20" s="2"/>
      <c r="E20" s="2"/>
      <c r="F20" s="2"/>
      <c r="G20" s="2"/>
      <c r="H20" s="15"/>
    </row>
    <row r="21" spans="1:8" ht="17.25" customHeight="1" x14ac:dyDescent="0.2">
      <c r="A21" s="13"/>
      <c r="B21" s="4"/>
      <c r="C21" s="19" t="s">
        <v>48</v>
      </c>
      <c r="D21" s="2"/>
      <c r="E21" s="2"/>
      <c r="F21" s="2"/>
      <c r="G21" s="2"/>
      <c r="H21" s="15"/>
    </row>
    <row r="22" spans="1:8" ht="8.25" customHeight="1" x14ac:dyDescent="0.2">
      <c r="A22" s="13"/>
      <c r="B22" s="4"/>
      <c r="C22" s="2"/>
      <c r="D22" s="2"/>
      <c r="E22" s="2"/>
      <c r="F22" s="2"/>
      <c r="G22" s="2"/>
      <c r="H22" s="15"/>
    </row>
    <row r="23" spans="1:8" ht="15.75" x14ac:dyDescent="0.25">
      <c r="A23" s="13"/>
      <c r="B23" s="47"/>
      <c r="C23" s="48" t="s">
        <v>7</v>
      </c>
      <c r="D23" s="35"/>
      <c r="E23" s="35"/>
      <c r="F23" s="2"/>
      <c r="G23" s="2"/>
      <c r="H23" s="15"/>
    </row>
    <row r="24" spans="1:8" ht="8.25" customHeight="1" x14ac:dyDescent="0.25">
      <c r="A24" s="13"/>
      <c r="B24" s="4"/>
      <c r="C24" s="18"/>
      <c r="D24" s="2"/>
      <c r="E24" s="2"/>
      <c r="F24" s="2"/>
      <c r="G24" s="2"/>
      <c r="H24" s="15"/>
    </row>
    <row r="25" spans="1:8" ht="19.5" customHeight="1" x14ac:dyDescent="0.2">
      <c r="A25" s="13"/>
      <c r="B25" s="4" t="s">
        <v>8</v>
      </c>
      <c r="C25" s="5"/>
      <c r="D25" s="2"/>
      <c r="E25" s="2"/>
      <c r="F25" s="2"/>
      <c r="G25" s="2"/>
      <c r="H25" s="15"/>
    </row>
    <row r="26" spans="1:8" ht="14.25" customHeight="1" x14ac:dyDescent="0.2">
      <c r="A26" s="13"/>
      <c r="B26" s="4"/>
      <c r="C26" s="19" t="s">
        <v>47</v>
      </c>
      <c r="D26" s="2"/>
      <c r="E26" s="2"/>
      <c r="F26" s="2"/>
      <c r="G26" s="2"/>
      <c r="H26" s="15"/>
    </row>
    <row r="27" spans="1:8" ht="6.75" customHeight="1" x14ac:dyDescent="0.2">
      <c r="A27" s="13"/>
      <c r="B27" s="4"/>
      <c r="C27" s="2"/>
      <c r="D27" s="2"/>
      <c r="E27" s="2"/>
      <c r="F27" s="2"/>
      <c r="G27" s="2"/>
      <c r="H27" s="15"/>
    </row>
    <row r="28" spans="1:8" ht="15.75" x14ac:dyDescent="0.25">
      <c r="A28" s="13"/>
      <c r="B28" s="47"/>
      <c r="C28" s="48" t="s">
        <v>9</v>
      </c>
      <c r="D28" s="35"/>
      <c r="E28" s="35"/>
      <c r="F28" s="2"/>
      <c r="G28" s="2"/>
      <c r="H28" s="15"/>
    </row>
    <row r="29" spans="1:8" ht="8.25" customHeight="1" x14ac:dyDescent="0.25">
      <c r="A29" s="13"/>
      <c r="B29" s="4"/>
      <c r="C29" s="18"/>
      <c r="D29" s="2"/>
      <c r="E29" s="2"/>
      <c r="F29" s="2"/>
      <c r="G29" s="2"/>
      <c r="H29" s="15"/>
    </row>
    <row r="30" spans="1:8" x14ac:dyDescent="0.2">
      <c r="A30" s="13"/>
      <c r="B30" s="4" t="s">
        <v>10</v>
      </c>
      <c r="C30" s="5" t="s">
        <v>86</v>
      </c>
      <c r="D30" s="4" t="s">
        <v>11</v>
      </c>
      <c r="E30" s="5"/>
      <c r="F30" s="2"/>
      <c r="G30" s="2"/>
      <c r="H30" s="15"/>
    </row>
    <row r="31" spans="1:8" x14ac:dyDescent="0.2">
      <c r="A31" s="13"/>
      <c r="B31" s="4"/>
      <c r="C31" s="2"/>
      <c r="D31" s="4"/>
      <c r="E31" s="2"/>
      <c r="F31" s="2"/>
      <c r="G31" s="2"/>
      <c r="H31" s="15"/>
    </row>
    <row r="32" spans="1:8" ht="15.75" x14ac:dyDescent="0.25">
      <c r="A32" s="13"/>
      <c r="B32" s="47"/>
      <c r="C32" s="48" t="s">
        <v>13</v>
      </c>
      <c r="D32" s="47"/>
      <c r="E32" s="35"/>
      <c r="F32" s="2"/>
      <c r="G32" s="2"/>
      <c r="H32" s="15"/>
    </row>
    <row r="33" spans="1:8" ht="8.25" customHeight="1" x14ac:dyDescent="0.25">
      <c r="A33" s="13"/>
      <c r="B33" s="4"/>
      <c r="C33" s="17"/>
      <c r="D33" s="4"/>
      <c r="E33" s="2"/>
      <c r="F33" s="2"/>
      <c r="G33" s="2"/>
      <c r="H33" s="15"/>
    </row>
    <row r="34" spans="1:8" x14ac:dyDescent="0.2">
      <c r="A34" s="13"/>
      <c r="B34" s="4" t="s">
        <v>12</v>
      </c>
      <c r="C34" s="5"/>
      <c r="D34" s="4" t="s">
        <v>11</v>
      </c>
      <c r="E34" s="5"/>
      <c r="F34" s="2"/>
      <c r="G34" s="2"/>
      <c r="H34" s="15"/>
    </row>
    <row r="35" spans="1:8" x14ac:dyDescent="0.2">
      <c r="A35" s="13"/>
      <c r="B35" s="4"/>
      <c r="C35" s="2"/>
      <c r="D35" s="4"/>
      <c r="E35" s="2"/>
      <c r="F35" s="2"/>
      <c r="G35" s="2"/>
      <c r="H35" s="15"/>
    </row>
    <row r="36" spans="1:8" ht="15.75" x14ac:dyDescent="0.25">
      <c r="A36" s="13"/>
      <c r="B36" s="47"/>
      <c r="C36" s="48" t="s">
        <v>14</v>
      </c>
      <c r="D36" s="47"/>
      <c r="E36" s="35"/>
      <c r="F36" s="2"/>
      <c r="G36" s="2"/>
      <c r="H36" s="15"/>
    </row>
    <row r="37" spans="1:8" ht="8.25" customHeight="1" x14ac:dyDescent="0.25">
      <c r="A37" s="13"/>
      <c r="B37" s="4"/>
      <c r="C37" s="18"/>
      <c r="D37" s="4"/>
      <c r="E37" s="2"/>
      <c r="F37" s="2"/>
      <c r="G37" s="2"/>
      <c r="H37" s="15"/>
    </row>
    <row r="38" spans="1:8" ht="15.75" x14ac:dyDescent="0.25">
      <c r="A38" s="13"/>
      <c r="B38" s="4" t="s">
        <v>15</v>
      </c>
      <c r="C38" s="84"/>
      <c r="D38" s="85"/>
      <c r="E38" s="2"/>
      <c r="F38" s="2"/>
      <c r="G38" s="2"/>
      <c r="H38" s="15"/>
    </row>
    <row r="39" spans="1:8" ht="15.75" customHeight="1" x14ac:dyDescent="0.2">
      <c r="A39" s="13"/>
      <c r="B39" s="4"/>
      <c r="C39" s="19" t="s">
        <v>47</v>
      </c>
      <c r="D39" s="4"/>
      <c r="E39" s="2"/>
      <c r="F39" s="2"/>
      <c r="G39" s="2"/>
      <c r="H39" s="15"/>
    </row>
    <row r="40" spans="1:8" x14ac:dyDescent="0.2">
      <c r="A40" s="13"/>
      <c r="B40" s="4" t="s">
        <v>17</v>
      </c>
      <c r="C40" s="5"/>
      <c r="D40" s="4" t="s">
        <v>18</v>
      </c>
      <c r="E40" s="5"/>
      <c r="F40" s="2"/>
      <c r="G40" s="2"/>
      <c r="H40" s="15"/>
    </row>
    <row r="41" spans="1:8" ht="8.25" customHeight="1" x14ac:dyDescent="0.2">
      <c r="A41" s="13"/>
      <c r="B41" s="2"/>
      <c r="C41" s="2"/>
      <c r="D41" s="2"/>
      <c r="E41" s="2"/>
      <c r="F41" s="2"/>
      <c r="G41" s="2"/>
      <c r="H41" s="15"/>
    </row>
    <row r="42" spans="1:8" ht="15.75" x14ac:dyDescent="0.25">
      <c r="A42" s="13"/>
      <c r="B42" s="35"/>
      <c r="C42" s="48" t="s">
        <v>19</v>
      </c>
      <c r="D42" s="35"/>
      <c r="E42" s="35"/>
      <c r="F42" s="2"/>
      <c r="G42" s="2"/>
      <c r="H42" s="15"/>
    </row>
    <row r="43" spans="1:8" ht="6.75" customHeight="1" x14ac:dyDescent="0.25">
      <c r="A43" s="13"/>
      <c r="B43" s="2"/>
      <c r="C43" s="2"/>
      <c r="D43" s="17"/>
      <c r="E43" s="2"/>
      <c r="F43" s="2"/>
      <c r="G43" s="2"/>
      <c r="H43" s="15"/>
    </row>
    <row r="44" spans="1:8" x14ac:dyDescent="0.2">
      <c r="A44" s="13"/>
      <c r="B44" s="4" t="s">
        <v>20</v>
      </c>
      <c r="C44" s="8"/>
      <c r="D44" s="2"/>
      <c r="E44" s="2"/>
      <c r="F44" s="2"/>
      <c r="G44" s="2"/>
      <c r="H44" s="15"/>
    </row>
    <row r="45" spans="1:8" ht="11.25" customHeight="1" x14ac:dyDescent="0.2">
      <c r="A45" s="13"/>
      <c r="B45" s="4"/>
      <c r="C45" s="19" t="s">
        <v>49</v>
      </c>
      <c r="D45" s="2"/>
      <c r="E45" s="2"/>
      <c r="F45" s="2"/>
      <c r="G45" s="2"/>
      <c r="H45" s="15"/>
    </row>
    <row r="46" spans="1:8" x14ac:dyDescent="0.2">
      <c r="A46" s="13"/>
      <c r="B46" s="4" t="s">
        <v>15</v>
      </c>
      <c r="C46" s="5"/>
      <c r="D46" s="2"/>
      <c r="E46" s="2"/>
      <c r="F46" s="2"/>
      <c r="G46" s="2"/>
      <c r="H46" s="15"/>
    </row>
    <row r="47" spans="1:8" ht="10.5" customHeight="1" x14ac:dyDescent="0.2">
      <c r="A47" s="13"/>
      <c r="B47" s="4"/>
      <c r="C47" s="19" t="s">
        <v>47</v>
      </c>
      <c r="D47" s="2"/>
      <c r="E47" s="2"/>
      <c r="F47" s="2"/>
      <c r="G47" s="2"/>
      <c r="H47" s="15"/>
    </row>
    <row r="48" spans="1:8" x14ac:dyDescent="0.2">
      <c r="A48" s="13"/>
      <c r="B48" s="4" t="s">
        <v>21</v>
      </c>
      <c r="C48" s="5"/>
      <c r="D48" s="2"/>
      <c r="E48" s="2"/>
      <c r="F48" s="2"/>
      <c r="G48" s="2"/>
      <c r="H48" s="15"/>
    </row>
    <row r="49" spans="1:8" ht="11.25" customHeight="1" x14ac:dyDescent="0.2">
      <c r="A49" s="13"/>
      <c r="B49" s="4"/>
      <c r="C49" s="19" t="s">
        <v>50</v>
      </c>
      <c r="D49" s="2"/>
      <c r="E49" s="2"/>
      <c r="F49" s="2"/>
      <c r="G49" s="2"/>
      <c r="H49" s="15"/>
    </row>
    <row r="50" spans="1:8" x14ac:dyDescent="0.2">
      <c r="A50" s="13"/>
      <c r="B50" s="4" t="s">
        <v>22</v>
      </c>
      <c r="C50" s="5"/>
      <c r="D50" s="2"/>
      <c r="E50" s="2"/>
      <c r="F50" s="2"/>
      <c r="G50" s="2"/>
      <c r="H50" s="15"/>
    </row>
    <row r="51" spans="1:8" ht="12" customHeight="1" x14ac:dyDescent="0.2">
      <c r="A51" s="13"/>
      <c r="B51" s="4"/>
      <c r="C51" s="19" t="s">
        <v>50</v>
      </c>
      <c r="D51" s="2"/>
      <c r="E51" s="2"/>
      <c r="F51" s="2"/>
      <c r="G51" s="2"/>
      <c r="H51" s="15"/>
    </row>
    <row r="52" spans="1:8" x14ac:dyDescent="0.2">
      <c r="A52" s="13"/>
      <c r="B52" s="4" t="s">
        <v>23</v>
      </c>
      <c r="C52" s="5"/>
      <c r="D52" s="2"/>
      <c r="E52" s="2"/>
      <c r="F52" s="2"/>
      <c r="G52" s="2"/>
      <c r="H52" s="15"/>
    </row>
    <row r="53" spans="1:8" ht="11.25" customHeight="1" x14ac:dyDescent="0.2">
      <c r="A53" s="13"/>
      <c r="B53" s="2"/>
      <c r="C53" s="19" t="s">
        <v>50</v>
      </c>
      <c r="D53" s="2"/>
      <c r="E53" s="2"/>
      <c r="F53" s="2"/>
      <c r="G53" s="2"/>
      <c r="H53" s="15"/>
    </row>
    <row r="54" spans="1:8" x14ac:dyDescent="0.2">
      <c r="A54" s="13"/>
      <c r="B54" s="4" t="s">
        <v>11</v>
      </c>
      <c r="C54" s="5"/>
      <c r="D54" s="2"/>
      <c r="E54" s="2"/>
      <c r="F54" s="2"/>
      <c r="G54" s="2"/>
      <c r="H54" s="15"/>
    </row>
    <row r="55" spans="1:8" x14ac:dyDescent="0.2">
      <c r="A55" s="13"/>
      <c r="B55" s="4"/>
      <c r="C55" s="2"/>
      <c r="D55" s="2"/>
      <c r="E55" s="2"/>
      <c r="F55" s="2"/>
      <c r="G55" s="2"/>
      <c r="H55" s="15"/>
    </row>
    <row r="56" spans="1:8" ht="15.75" x14ac:dyDescent="0.25">
      <c r="A56" s="13"/>
      <c r="B56" s="47"/>
      <c r="C56" s="48" t="s">
        <v>24</v>
      </c>
      <c r="D56" s="35"/>
      <c r="E56" s="35"/>
      <c r="F56" s="2"/>
      <c r="G56" s="2"/>
      <c r="H56" s="15"/>
    </row>
    <row r="57" spans="1:8" ht="15.75" thickBot="1" x14ac:dyDescent="0.25">
      <c r="A57" s="13"/>
      <c r="B57" s="43" t="s">
        <v>76</v>
      </c>
      <c r="C57" s="41"/>
      <c r="D57" s="2"/>
      <c r="E57" s="2"/>
      <c r="F57" s="2"/>
      <c r="G57" s="2"/>
      <c r="H57" s="15"/>
    </row>
    <row r="58" spans="1:8" ht="16.5" thickBot="1" x14ac:dyDescent="0.3">
      <c r="A58" s="13"/>
      <c r="B58" s="4" t="s">
        <v>44</v>
      </c>
      <c r="C58" s="2"/>
      <c r="D58" s="7"/>
      <c r="E58" s="2"/>
      <c r="F58" s="46">
        <v>1</v>
      </c>
      <c r="G58" s="2"/>
      <c r="H58" s="15"/>
    </row>
    <row r="59" spans="1:8" ht="16.5" thickBot="1" x14ac:dyDescent="0.3">
      <c r="A59" s="13"/>
      <c r="B59" s="4" t="s">
        <v>25</v>
      </c>
      <c r="C59" s="2"/>
      <c r="D59" s="7"/>
      <c r="E59" s="2"/>
      <c r="F59" s="46">
        <v>2</v>
      </c>
      <c r="G59" s="2"/>
      <c r="H59" s="15"/>
    </row>
    <row r="60" spans="1:8" ht="16.5" thickBot="1" x14ac:dyDescent="0.3">
      <c r="A60" s="13"/>
      <c r="B60" s="4" t="s">
        <v>26</v>
      </c>
      <c r="C60" s="2"/>
      <c r="D60" s="7"/>
      <c r="E60" s="2"/>
      <c r="F60" s="46">
        <v>3</v>
      </c>
      <c r="G60" s="2"/>
      <c r="H60" s="15"/>
    </row>
    <row r="61" spans="1:8" ht="15.75" thickBot="1" x14ac:dyDescent="0.25">
      <c r="A61" s="13"/>
      <c r="B61" s="4" t="s">
        <v>27</v>
      </c>
      <c r="C61" s="2"/>
      <c r="D61" s="7"/>
      <c r="E61" s="2"/>
      <c r="F61" s="2"/>
      <c r="G61" s="2"/>
      <c r="H61" s="15"/>
    </row>
    <row r="62" spans="1:8" x14ac:dyDescent="0.2">
      <c r="A62" s="13"/>
      <c r="B62" s="4"/>
      <c r="C62" s="2"/>
      <c r="D62" s="2"/>
      <c r="E62" s="2"/>
      <c r="F62" s="2"/>
      <c r="G62" s="2"/>
      <c r="H62" s="15"/>
    </row>
    <row r="63" spans="1:8" ht="15.75" thickBot="1" x14ac:dyDescent="0.25">
      <c r="A63" s="13"/>
      <c r="B63" s="47" t="s">
        <v>28</v>
      </c>
      <c r="C63" s="130"/>
      <c r="D63" s="130"/>
      <c r="E63" s="130"/>
      <c r="F63" s="2"/>
      <c r="G63" s="2"/>
      <c r="H63" s="15"/>
    </row>
    <row r="64" spans="1:8" ht="15.75" thickTop="1" x14ac:dyDescent="0.2">
      <c r="A64" s="13"/>
      <c r="B64" s="105"/>
      <c r="C64" s="106"/>
      <c r="D64" s="106"/>
      <c r="E64" s="107"/>
      <c r="F64" s="2"/>
      <c r="G64" s="2"/>
      <c r="H64" s="15"/>
    </row>
    <row r="65" spans="1:8" x14ac:dyDescent="0.2">
      <c r="A65" s="13"/>
      <c r="B65" s="108"/>
      <c r="C65" s="106"/>
      <c r="D65" s="106"/>
      <c r="E65" s="107"/>
      <c r="F65" s="2"/>
      <c r="G65" s="2"/>
      <c r="H65" s="15"/>
    </row>
    <row r="66" spans="1:8" x14ac:dyDescent="0.2">
      <c r="A66" s="13"/>
      <c r="B66" s="108"/>
      <c r="C66" s="106"/>
      <c r="D66" s="106"/>
      <c r="E66" s="107"/>
      <c r="F66" s="2"/>
      <c r="G66" s="2"/>
      <c r="H66" s="15"/>
    </row>
    <row r="67" spans="1:8" x14ac:dyDescent="0.2">
      <c r="A67" s="13"/>
      <c r="B67" s="108"/>
      <c r="C67" s="106"/>
      <c r="D67" s="106"/>
      <c r="E67" s="107"/>
      <c r="F67" s="2"/>
      <c r="G67" s="2"/>
      <c r="H67" s="15"/>
    </row>
    <row r="68" spans="1:8" x14ac:dyDescent="0.2">
      <c r="A68" s="13"/>
      <c r="B68" s="108"/>
      <c r="C68" s="106"/>
      <c r="D68" s="106"/>
      <c r="E68" s="107"/>
      <c r="F68" s="2"/>
      <c r="G68" s="2"/>
      <c r="H68" s="15"/>
    </row>
    <row r="69" spans="1:8" x14ac:dyDescent="0.2">
      <c r="A69" s="13"/>
      <c r="B69" s="108"/>
      <c r="C69" s="106"/>
      <c r="D69" s="106"/>
      <c r="E69" s="107"/>
      <c r="F69" s="2"/>
      <c r="G69" s="2"/>
      <c r="H69" s="15"/>
    </row>
    <row r="70" spans="1:8" x14ac:dyDescent="0.2">
      <c r="A70" s="13"/>
      <c r="B70" s="108"/>
      <c r="C70" s="106"/>
      <c r="D70" s="106"/>
      <c r="E70" s="107"/>
      <c r="F70" s="2"/>
      <c r="G70" s="2"/>
      <c r="H70" s="15"/>
    </row>
    <row r="71" spans="1:8" x14ac:dyDescent="0.2">
      <c r="A71" s="13"/>
      <c r="B71" s="108"/>
      <c r="C71" s="106"/>
      <c r="D71" s="106"/>
      <c r="E71" s="107"/>
      <c r="F71" s="2"/>
      <c r="G71" s="2"/>
      <c r="H71" s="15"/>
    </row>
    <row r="72" spans="1:8" x14ac:dyDescent="0.2">
      <c r="A72" s="13"/>
      <c r="B72" s="108"/>
      <c r="C72" s="106"/>
      <c r="D72" s="106"/>
      <c r="E72" s="107"/>
      <c r="F72" s="2"/>
      <c r="G72" s="2"/>
      <c r="H72" s="15"/>
    </row>
    <row r="73" spans="1:8" x14ac:dyDescent="0.2">
      <c r="A73" s="13"/>
      <c r="B73" s="108"/>
      <c r="C73" s="106"/>
      <c r="D73" s="106"/>
      <c r="E73" s="107"/>
      <c r="F73" s="2"/>
      <c r="G73" s="2"/>
      <c r="H73" s="15"/>
    </row>
    <row r="74" spans="1:8" ht="15.75" thickBot="1" x14ac:dyDescent="0.25">
      <c r="A74" s="13"/>
      <c r="B74" s="109"/>
      <c r="C74" s="110"/>
      <c r="D74" s="110"/>
      <c r="E74" s="111"/>
      <c r="F74" s="2"/>
      <c r="G74" s="2"/>
      <c r="H74" s="15"/>
    </row>
    <row r="75" spans="1:8" ht="15.75" thickTop="1" x14ac:dyDescent="0.2">
      <c r="A75" s="13"/>
      <c r="B75" s="4" t="s">
        <v>29</v>
      </c>
      <c r="C75" s="2"/>
      <c r="D75" s="2"/>
      <c r="E75" s="2"/>
      <c r="F75" s="2"/>
      <c r="G75" s="2"/>
      <c r="H75" s="15"/>
    </row>
    <row r="76" spans="1:8" x14ac:dyDescent="0.2">
      <c r="A76" s="13"/>
      <c r="B76" s="4" t="s">
        <v>30</v>
      </c>
      <c r="C76" s="8"/>
      <c r="D76" s="53" t="s">
        <v>85</v>
      </c>
      <c r="E76" s="55"/>
      <c r="F76" s="2"/>
      <c r="G76" s="2"/>
      <c r="H76" s="15"/>
    </row>
    <row r="77" spans="1:8" x14ac:dyDescent="0.2">
      <c r="A77" s="13"/>
      <c r="B77" s="2"/>
      <c r="C77" s="2"/>
      <c r="D77" s="2"/>
      <c r="E77" s="2"/>
      <c r="F77" s="2"/>
      <c r="G77" s="2"/>
      <c r="H77" s="15"/>
    </row>
    <row r="78" spans="1:8" x14ac:dyDescent="0.2">
      <c r="A78" s="13"/>
      <c r="B78" s="4"/>
      <c r="C78" s="2"/>
      <c r="D78" s="2"/>
      <c r="E78" s="2"/>
      <c r="F78" s="2"/>
      <c r="G78" s="2"/>
      <c r="H78" s="15"/>
    </row>
    <row r="79" spans="1:8" ht="15.75" x14ac:dyDescent="0.25">
      <c r="A79" s="13"/>
      <c r="B79" s="47"/>
      <c r="C79" s="48" t="s">
        <v>31</v>
      </c>
      <c r="D79" s="35"/>
      <c r="E79" s="35"/>
      <c r="F79" s="2"/>
      <c r="G79" s="2"/>
      <c r="H79" s="15"/>
    </row>
    <row r="80" spans="1:8" x14ac:dyDescent="0.2">
      <c r="A80" s="13"/>
      <c r="B80" s="2"/>
      <c r="C80" s="2"/>
      <c r="D80" s="2"/>
      <c r="E80" s="2"/>
      <c r="F80" s="2"/>
      <c r="G80" s="2"/>
      <c r="H80" s="15"/>
    </row>
    <row r="81" spans="1:8" x14ac:dyDescent="0.2">
      <c r="A81" s="13"/>
      <c r="B81" s="2"/>
      <c r="C81" s="20" t="s">
        <v>32</v>
      </c>
      <c r="D81" s="2"/>
      <c r="E81" s="2"/>
      <c r="F81" s="2"/>
      <c r="G81" s="2"/>
      <c r="H81" s="15"/>
    </row>
    <row r="82" spans="1:8" ht="9.75" customHeight="1" x14ac:dyDescent="0.2">
      <c r="A82" s="13"/>
      <c r="B82" s="2"/>
      <c r="C82" s="20"/>
      <c r="D82" s="2"/>
      <c r="E82" s="2"/>
      <c r="F82" s="2"/>
      <c r="G82" s="2"/>
      <c r="H82" s="15"/>
    </row>
    <row r="83" spans="1:8" x14ac:dyDescent="0.2">
      <c r="A83" s="13"/>
      <c r="B83" s="4" t="s">
        <v>33</v>
      </c>
      <c r="C83" s="5"/>
      <c r="D83" s="4" t="s">
        <v>34</v>
      </c>
      <c r="E83" s="54"/>
      <c r="F83" s="2"/>
      <c r="G83" s="2"/>
      <c r="H83" s="15"/>
    </row>
    <row r="84" spans="1:8" x14ac:dyDescent="0.2">
      <c r="A84" s="13"/>
      <c r="B84" s="4"/>
      <c r="C84" s="2"/>
      <c r="D84" s="2"/>
      <c r="E84" s="2"/>
      <c r="F84" s="2"/>
      <c r="G84" s="2"/>
      <c r="H84" s="15"/>
    </row>
    <row r="85" spans="1:8" x14ac:dyDescent="0.2">
      <c r="A85" s="13"/>
      <c r="B85" s="4" t="s">
        <v>35</v>
      </c>
      <c r="C85" s="54"/>
      <c r="D85" s="2"/>
      <c r="E85" s="2"/>
      <c r="F85" s="2"/>
      <c r="G85" s="2"/>
      <c r="H85" s="15"/>
    </row>
    <row r="86" spans="1:8" x14ac:dyDescent="0.2">
      <c r="A86" s="13"/>
      <c r="B86" s="132" t="s">
        <v>87</v>
      </c>
      <c r="C86" s="132"/>
      <c r="D86" s="132"/>
      <c r="E86" s="132"/>
      <c r="F86" s="2"/>
      <c r="G86" s="2"/>
      <c r="H86" s="15"/>
    </row>
    <row r="87" spans="1:8" x14ac:dyDescent="0.2">
      <c r="A87" s="13"/>
      <c r="B87" s="132"/>
      <c r="C87" s="132"/>
      <c r="D87" s="132"/>
      <c r="E87" s="132"/>
      <c r="F87" s="2"/>
      <c r="G87" s="2"/>
      <c r="H87" s="15"/>
    </row>
    <row r="88" spans="1:8" x14ac:dyDescent="0.2">
      <c r="A88" s="13"/>
      <c r="F88" s="2"/>
      <c r="G88" s="2"/>
      <c r="H88" s="15"/>
    </row>
    <row r="89" spans="1:8" ht="15.75" x14ac:dyDescent="0.25">
      <c r="A89" s="13"/>
      <c r="B89" s="35"/>
      <c r="C89" s="48" t="s">
        <v>42</v>
      </c>
      <c r="D89" s="35"/>
      <c r="E89" s="35"/>
      <c r="F89" s="2"/>
      <c r="G89" s="2"/>
      <c r="H89" s="15"/>
    </row>
    <row r="90" spans="1:8" ht="15.75" x14ac:dyDescent="0.25">
      <c r="A90" s="13"/>
      <c r="B90" s="4" t="s">
        <v>43</v>
      </c>
      <c r="C90" s="2"/>
      <c r="D90" s="2"/>
      <c r="E90" s="17"/>
      <c r="F90" s="2"/>
      <c r="G90" s="2"/>
      <c r="H90" s="15"/>
    </row>
    <row r="91" spans="1:8" x14ac:dyDescent="0.2">
      <c r="A91" s="13"/>
      <c r="B91" s="131"/>
      <c r="C91" s="131"/>
      <c r="D91" s="131"/>
      <c r="E91" s="131"/>
      <c r="F91" s="3"/>
      <c r="G91" s="3"/>
      <c r="H91" s="21"/>
    </row>
    <row r="92" spans="1:8" x14ac:dyDescent="0.2">
      <c r="A92" s="13"/>
      <c r="B92" s="131"/>
      <c r="C92" s="131"/>
      <c r="D92" s="131"/>
      <c r="E92" s="131"/>
      <c r="F92" s="3"/>
      <c r="G92" s="3"/>
      <c r="H92" s="21"/>
    </row>
    <row r="93" spans="1:8" x14ac:dyDescent="0.2">
      <c r="A93" s="13"/>
      <c r="B93" s="3"/>
      <c r="C93" s="3"/>
      <c r="D93" s="9" t="s">
        <v>36</v>
      </c>
      <c r="E93" s="22" t="s">
        <v>37</v>
      </c>
      <c r="F93" s="3"/>
      <c r="G93" s="3"/>
      <c r="H93" s="21"/>
    </row>
    <row r="94" spans="1:8" x14ac:dyDescent="0.2">
      <c r="A94" s="13"/>
      <c r="B94" s="4" t="s">
        <v>84</v>
      </c>
      <c r="C94" s="3"/>
      <c r="D94" s="37"/>
      <c r="E94" s="37"/>
      <c r="F94" s="3"/>
      <c r="G94" s="3"/>
      <c r="H94" s="21"/>
    </row>
    <row r="95" spans="1:8" x14ac:dyDescent="0.2">
      <c r="A95" s="13"/>
      <c r="B95" s="4"/>
      <c r="C95" s="3"/>
      <c r="D95" s="4"/>
      <c r="E95" s="4"/>
      <c r="F95" s="3"/>
      <c r="G95" s="3"/>
      <c r="H95" s="21"/>
    </row>
    <row r="96" spans="1:8" ht="15.75" x14ac:dyDescent="0.25">
      <c r="A96" s="13"/>
      <c r="B96" s="39" t="s">
        <v>73</v>
      </c>
      <c r="C96" s="2"/>
      <c r="D96" s="2"/>
      <c r="E96" s="2"/>
      <c r="F96" s="2"/>
      <c r="G96" s="2"/>
      <c r="H96" s="15"/>
    </row>
    <row r="97" spans="1:8" x14ac:dyDescent="0.2">
      <c r="A97" s="13"/>
      <c r="B97" s="2" t="s">
        <v>64</v>
      </c>
      <c r="C97" s="36"/>
      <c r="D97" s="2" t="s">
        <v>71</v>
      </c>
      <c r="E97" s="2"/>
      <c r="F97" s="2"/>
      <c r="G97" s="2"/>
      <c r="H97" s="15"/>
    </row>
    <row r="98" spans="1:8" x14ac:dyDescent="0.2">
      <c r="A98" s="13"/>
      <c r="B98" s="2" t="s">
        <v>65</v>
      </c>
      <c r="C98" s="36"/>
      <c r="D98" s="2" t="s">
        <v>71</v>
      </c>
      <c r="E98" s="2"/>
      <c r="F98" s="2"/>
      <c r="G98" s="2"/>
      <c r="H98" s="15"/>
    </row>
    <row r="99" spans="1:8" x14ac:dyDescent="0.2">
      <c r="A99" s="13"/>
      <c r="B99" s="2" t="s">
        <v>66</v>
      </c>
      <c r="C99" s="36"/>
      <c r="D99" s="2" t="s">
        <v>71</v>
      </c>
      <c r="E99" s="2"/>
      <c r="F99" s="2"/>
      <c r="G99" s="2"/>
      <c r="H99" s="15"/>
    </row>
    <row r="100" spans="1:8" x14ac:dyDescent="0.2">
      <c r="A100" s="13"/>
      <c r="B100" s="2" t="s">
        <v>67</v>
      </c>
      <c r="C100" s="36"/>
      <c r="D100" s="2" t="s">
        <v>71</v>
      </c>
      <c r="E100" s="2"/>
      <c r="F100" s="2"/>
      <c r="G100" s="2"/>
      <c r="H100" s="15"/>
    </row>
    <row r="101" spans="1:8" x14ac:dyDescent="0.2">
      <c r="A101" s="13"/>
      <c r="B101" s="2" t="s">
        <v>68</v>
      </c>
      <c r="C101" s="36"/>
      <c r="D101" s="2" t="s">
        <v>71</v>
      </c>
      <c r="E101" s="2"/>
      <c r="F101" s="2"/>
      <c r="G101" s="2"/>
      <c r="H101" s="15"/>
    </row>
    <row r="102" spans="1:8" x14ac:dyDescent="0.2">
      <c r="A102" s="13"/>
      <c r="B102" s="2" t="s">
        <v>69</v>
      </c>
      <c r="C102" s="36"/>
      <c r="D102" s="2" t="s">
        <v>71</v>
      </c>
      <c r="E102" s="2"/>
      <c r="F102" s="2"/>
      <c r="G102" s="2"/>
      <c r="H102" s="15"/>
    </row>
    <row r="103" spans="1:8" x14ac:dyDescent="0.2">
      <c r="A103" s="13"/>
      <c r="B103" s="2" t="s">
        <v>72</v>
      </c>
      <c r="C103" s="36"/>
      <c r="D103" s="2" t="s">
        <v>71</v>
      </c>
      <c r="E103" s="2"/>
      <c r="F103" s="2"/>
      <c r="G103" s="2"/>
      <c r="H103" s="15"/>
    </row>
    <row r="104" spans="1:8" x14ac:dyDescent="0.2">
      <c r="A104" s="13"/>
      <c r="B104" s="2" t="s">
        <v>70</v>
      </c>
      <c r="C104" s="36"/>
      <c r="D104" s="2" t="s">
        <v>71</v>
      </c>
      <c r="E104" s="2"/>
      <c r="F104" s="2"/>
      <c r="G104" s="2"/>
      <c r="H104" s="15"/>
    </row>
    <row r="105" spans="1:8" ht="15.75" thickBot="1" x14ac:dyDescent="0.25">
      <c r="A105" s="13"/>
      <c r="B105" s="2" t="s">
        <v>74</v>
      </c>
      <c r="C105" s="2"/>
      <c r="D105" s="2"/>
      <c r="E105" s="2"/>
      <c r="F105" s="2"/>
      <c r="G105" s="2"/>
      <c r="H105" s="15"/>
    </row>
    <row r="106" spans="1:8" x14ac:dyDescent="0.2">
      <c r="A106" s="13"/>
      <c r="B106" s="112"/>
      <c r="C106" s="113"/>
      <c r="D106" s="113"/>
      <c r="E106" s="114"/>
      <c r="F106" s="2"/>
      <c r="G106" s="2"/>
      <c r="H106" s="15"/>
    </row>
    <row r="107" spans="1:8" x14ac:dyDescent="0.2">
      <c r="A107" s="13"/>
      <c r="B107" s="115"/>
      <c r="C107" s="116"/>
      <c r="D107" s="116"/>
      <c r="E107" s="117"/>
      <c r="F107" s="2"/>
      <c r="G107" s="2"/>
      <c r="H107" s="15"/>
    </row>
    <row r="108" spans="1:8" x14ac:dyDescent="0.2">
      <c r="A108" s="13"/>
      <c r="B108" s="115"/>
      <c r="C108" s="116"/>
      <c r="D108" s="116"/>
      <c r="E108" s="117"/>
      <c r="F108" s="2"/>
      <c r="G108" s="2"/>
      <c r="H108" s="15"/>
    </row>
    <row r="109" spans="1:8" x14ac:dyDescent="0.2">
      <c r="A109" s="13"/>
      <c r="B109" s="115"/>
      <c r="C109" s="116"/>
      <c r="D109" s="116"/>
      <c r="E109" s="117"/>
      <c r="F109" s="2"/>
      <c r="G109" s="2"/>
      <c r="H109" s="15"/>
    </row>
    <row r="110" spans="1:8" x14ac:dyDescent="0.2">
      <c r="A110" s="13"/>
      <c r="B110" s="115"/>
      <c r="C110" s="116"/>
      <c r="D110" s="116"/>
      <c r="E110" s="117"/>
      <c r="F110" s="2"/>
      <c r="G110" s="2"/>
      <c r="H110" s="15"/>
    </row>
    <row r="111" spans="1:8" x14ac:dyDescent="0.2">
      <c r="A111" s="13"/>
      <c r="B111" s="115"/>
      <c r="C111" s="116"/>
      <c r="D111" s="116"/>
      <c r="E111" s="117"/>
      <c r="F111" s="2"/>
      <c r="G111" s="2"/>
      <c r="H111" s="15"/>
    </row>
    <row r="112" spans="1:8" x14ac:dyDescent="0.2">
      <c r="A112" s="13"/>
      <c r="B112" s="115"/>
      <c r="C112" s="116"/>
      <c r="D112" s="116"/>
      <c r="E112" s="117"/>
      <c r="F112" s="2"/>
      <c r="G112" s="2"/>
      <c r="H112" s="15"/>
    </row>
    <row r="113" spans="1:8" ht="15.75" thickBot="1" x14ac:dyDescent="0.25">
      <c r="A113" s="13"/>
      <c r="B113" s="118"/>
      <c r="C113" s="119"/>
      <c r="D113" s="119"/>
      <c r="E113" s="120"/>
      <c r="F113" s="2"/>
      <c r="G113" s="2"/>
      <c r="H113" s="15"/>
    </row>
    <row r="114" spans="1:8" x14ac:dyDescent="0.2">
      <c r="A114" s="13"/>
      <c r="B114" s="2"/>
      <c r="C114" s="2"/>
      <c r="D114" s="2"/>
      <c r="E114" s="2"/>
      <c r="F114" s="2"/>
      <c r="G114" s="2"/>
      <c r="H114" s="15"/>
    </row>
    <row r="115" spans="1:8" ht="16.5" thickBot="1" x14ac:dyDescent="0.3">
      <c r="A115" s="13"/>
      <c r="B115" s="35"/>
      <c r="C115" s="48" t="s">
        <v>38</v>
      </c>
      <c r="D115" s="35"/>
      <c r="E115" s="35"/>
      <c r="F115" s="2"/>
      <c r="G115" s="2"/>
      <c r="H115" s="15"/>
    </row>
    <row r="116" spans="1:8" ht="15.75" customHeight="1" x14ac:dyDescent="0.2">
      <c r="A116" s="13"/>
      <c r="B116" s="121"/>
      <c r="C116" s="122"/>
      <c r="D116" s="122"/>
      <c r="E116" s="123"/>
      <c r="F116" s="2"/>
      <c r="G116" s="2"/>
      <c r="H116" s="15"/>
    </row>
    <row r="117" spans="1:8" ht="15.75" customHeight="1" x14ac:dyDescent="0.2">
      <c r="A117" s="13"/>
      <c r="B117" s="124"/>
      <c r="C117" s="125"/>
      <c r="D117" s="125"/>
      <c r="E117" s="126"/>
      <c r="F117" s="2"/>
      <c r="G117" s="2"/>
      <c r="H117" s="15"/>
    </row>
    <row r="118" spans="1:8" ht="15.75" customHeight="1" x14ac:dyDescent="0.2">
      <c r="A118" s="13"/>
      <c r="B118" s="124"/>
      <c r="C118" s="125"/>
      <c r="D118" s="125"/>
      <c r="E118" s="126"/>
      <c r="F118" s="2"/>
      <c r="G118" s="2"/>
      <c r="H118" s="15"/>
    </row>
    <row r="119" spans="1:8" ht="15.75" customHeight="1" x14ac:dyDescent="0.2">
      <c r="A119" s="13"/>
      <c r="B119" s="124"/>
      <c r="C119" s="125"/>
      <c r="D119" s="125"/>
      <c r="E119" s="126"/>
      <c r="F119" s="2"/>
      <c r="G119" s="2"/>
      <c r="H119" s="15"/>
    </row>
    <row r="120" spans="1:8" ht="15.75" customHeight="1" x14ac:dyDescent="0.2">
      <c r="A120" s="13"/>
      <c r="B120" s="124"/>
      <c r="C120" s="125"/>
      <c r="D120" s="125"/>
      <c r="E120" s="126"/>
      <c r="F120" s="2"/>
      <c r="G120" s="2"/>
      <c r="H120" s="15"/>
    </row>
    <row r="121" spans="1:8" ht="15.75" customHeight="1" x14ac:dyDescent="0.2">
      <c r="A121" s="13"/>
      <c r="B121" s="124"/>
      <c r="C121" s="125"/>
      <c r="D121" s="125"/>
      <c r="E121" s="126"/>
      <c r="F121" s="2"/>
      <c r="G121" s="2"/>
      <c r="H121" s="15"/>
    </row>
    <row r="122" spans="1:8" ht="15.75" customHeight="1" x14ac:dyDescent="0.2">
      <c r="A122" s="13"/>
      <c r="B122" s="124"/>
      <c r="C122" s="125"/>
      <c r="D122" s="125"/>
      <c r="E122" s="126"/>
      <c r="F122" s="2"/>
      <c r="G122" s="2"/>
      <c r="H122" s="15"/>
    </row>
    <row r="123" spans="1:8" ht="15.75" customHeight="1" x14ac:dyDescent="0.2">
      <c r="A123" s="13"/>
      <c r="B123" s="124"/>
      <c r="C123" s="125"/>
      <c r="D123" s="125"/>
      <c r="E123" s="126"/>
      <c r="F123" s="2"/>
      <c r="G123" s="2"/>
      <c r="H123" s="15"/>
    </row>
    <row r="124" spans="1:8" ht="15.75" customHeight="1" thickBot="1" x14ac:dyDescent="0.25">
      <c r="A124" s="13"/>
      <c r="B124" s="127"/>
      <c r="C124" s="128"/>
      <c r="D124" s="128"/>
      <c r="E124" s="129"/>
      <c r="F124" s="2"/>
      <c r="G124" s="2"/>
      <c r="H124" s="15"/>
    </row>
    <row r="125" spans="1:8" ht="9" customHeight="1" x14ac:dyDescent="0.2">
      <c r="A125" s="13"/>
      <c r="B125" s="2"/>
      <c r="C125" s="2"/>
      <c r="D125" s="2"/>
      <c r="E125" s="2"/>
      <c r="F125" s="2"/>
      <c r="G125" s="2"/>
      <c r="H125" s="15"/>
    </row>
    <row r="126" spans="1:8" ht="15.75" x14ac:dyDescent="0.25">
      <c r="A126" s="13"/>
      <c r="B126" s="4"/>
      <c r="C126" s="17" t="s">
        <v>39</v>
      </c>
      <c r="D126" s="4"/>
      <c r="E126" s="2"/>
      <c r="F126" s="4"/>
      <c r="G126" s="4"/>
      <c r="H126" s="23"/>
    </row>
    <row r="127" spans="1:8" ht="7.5" customHeight="1" x14ac:dyDescent="0.2">
      <c r="A127" s="13"/>
      <c r="B127" s="4"/>
      <c r="C127" s="4"/>
      <c r="D127" s="4"/>
      <c r="E127" s="4"/>
      <c r="F127" s="4"/>
      <c r="G127" s="4"/>
      <c r="H127" s="23"/>
    </row>
    <row r="128" spans="1:8" ht="15.75" x14ac:dyDescent="0.25">
      <c r="A128" s="13"/>
      <c r="B128" s="86"/>
      <c r="C128" s="87"/>
      <c r="D128" s="87"/>
      <c r="E128" s="87"/>
      <c r="F128" s="103"/>
      <c r="G128" s="104"/>
      <c r="H128" s="23"/>
    </row>
    <row r="129" spans="1:8" x14ac:dyDescent="0.2">
      <c r="A129" s="13"/>
      <c r="B129" s="4" t="s">
        <v>81</v>
      </c>
      <c r="C129" s="4"/>
      <c r="D129" s="4"/>
      <c r="E129" s="4"/>
      <c r="F129" s="4" t="s">
        <v>40</v>
      </c>
      <c r="G129" s="4"/>
      <c r="H129" s="15"/>
    </row>
    <row r="130" spans="1:8" x14ac:dyDescent="0.2">
      <c r="A130" s="13"/>
      <c r="B130" s="4"/>
      <c r="C130" s="4"/>
      <c r="D130" s="4"/>
      <c r="E130" s="4"/>
      <c r="F130" s="4"/>
      <c r="G130" s="4"/>
      <c r="H130" s="23"/>
    </row>
    <row r="131" spans="1:8" ht="15.75" x14ac:dyDescent="0.25">
      <c r="A131" s="13"/>
      <c r="B131" s="4" t="s">
        <v>41</v>
      </c>
      <c r="C131" s="86"/>
      <c r="D131" s="87"/>
      <c r="E131" s="87"/>
      <c r="F131" s="103"/>
      <c r="G131" s="104"/>
      <c r="H131" s="23"/>
    </row>
    <row r="132" spans="1:8" x14ac:dyDescent="0.2">
      <c r="A132" s="13"/>
      <c r="B132" s="4"/>
      <c r="C132" s="20" t="s">
        <v>82</v>
      </c>
      <c r="D132" s="2"/>
      <c r="E132" s="4"/>
      <c r="F132" s="4" t="s">
        <v>40</v>
      </c>
      <c r="G132" s="4"/>
      <c r="H132" s="15"/>
    </row>
    <row r="133" spans="1:8" x14ac:dyDescent="0.2">
      <c r="A133" s="13"/>
      <c r="B133" s="4"/>
      <c r="C133" s="4"/>
      <c r="D133" s="4"/>
      <c r="E133" s="4"/>
      <c r="F133" s="4"/>
      <c r="G133" s="4"/>
      <c r="H133" s="23"/>
    </row>
    <row r="134" spans="1:8" x14ac:dyDescent="0.2">
      <c r="A134" s="13"/>
      <c r="B134" s="88" t="s">
        <v>89</v>
      </c>
      <c r="C134" s="88"/>
      <c r="D134" s="88"/>
      <c r="E134" s="88"/>
      <c r="F134" s="4"/>
      <c r="G134" s="4"/>
      <c r="H134" s="23"/>
    </row>
    <row r="135" spans="1:8" x14ac:dyDescent="0.2">
      <c r="A135" s="13"/>
      <c r="B135" s="88"/>
      <c r="C135" s="88"/>
      <c r="D135" s="88"/>
      <c r="E135" s="88"/>
      <c r="F135" s="2"/>
      <c r="G135" s="2"/>
      <c r="H135" s="15"/>
    </row>
    <row r="136" spans="1:8" ht="16.5" thickBot="1" x14ac:dyDescent="0.3">
      <c r="A136" s="13"/>
      <c r="B136" s="35"/>
      <c r="C136" s="49" t="s">
        <v>52</v>
      </c>
      <c r="D136" s="35"/>
      <c r="E136" s="35"/>
      <c r="F136" s="2"/>
      <c r="G136" s="2"/>
      <c r="H136" s="15"/>
    </row>
    <row r="137" spans="1:8" ht="15.75" customHeight="1" x14ac:dyDescent="0.2">
      <c r="A137" s="13"/>
      <c r="B137" s="75" t="s">
        <v>88</v>
      </c>
      <c r="C137" s="76"/>
      <c r="D137" s="76"/>
      <c r="E137" s="77"/>
      <c r="F137" s="2"/>
      <c r="G137" s="2"/>
      <c r="H137" s="15"/>
    </row>
    <row r="138" spans="1:8" ht="15.75" customHeight="1" x14ac:dyDescent="0.2">
      <c r="A138" s="13"/>
      <c r="B138" s="78"/>
      <c r="C138" s="79"/>
      <c r="D138" s="79"/>
      <c r="E138" s="80"/>
      <c r="F138" s="2"/>
      <c r="G138" s="2"/>
      <c r="H138" s="50"/>
    </row>
    <row r="139" spans="1:8" ht="15.75" customHeight="1" x14ac:dyDescent="0.2">
      <c r="A139" s="13"/>
      <c r="B139" s="78"/>
      <c r="C139" s="79"/>
      <c r="D139" s="79"/>
      <c r="E139" s="80"/>
      <c r="F139" s="2"/>
      <c r="G139" s="2"/>
      <c r="H139" s="15"/>
    </row>
    <row r="140" spans="1:8" ht="15.75" customHeight="1" x14ac:dyDescent="0.2">
      <c r="A140" s="13"/>
      <c r="B140" s="78"/>
      <c r="C140" s="79"/>
      <c r="D140" s="79"/>
      <c r="E140" s="80"/>
      <c r="F140" s="4"/>
      <c r="G140" s="4"/>
      <c r="H140" s="23"/>
    </row>
    <row r="141" spans="1:8" ht="15.75" customHeight="1" x14ac:dyDescent="0.2">
      <c r="A141" s="13"/>
      <c r="B141" s="78"/>
      <c r="C141" s="79"/>
      <c r="D141" s="79"/>
      <c r="E141" s="80"/>
      <c r="F141" s="4"/>
      <c r="G141" s="4"/>
      <c r="H141" s="23"/>
    </row>
    <row r="142" spans="1:8" ht="15.75" customHeight="1" x14ac:dyDescent="0.2">
      <c r="A142" s="13"/>
      <c r="B142" s="78"/>
      <c r="C142" s="79"/>
      <c r="D142" s="79"/>
      <c r="E142" s="80"/>
      <c r="F142" s="2"/>
      <c r="G142" s="2"/>
      <c r="H142" s="15"/>
    </row>
    <row r="143" spans="1:8" ht="15.75" customHeight="1" x14ac:dyDescent="0.2">
      <c r="A143" s="13"/>
      <c r="B143" s="78"/>
      <c r="C143" s="79"/>
      <c r="D143" s="79"/>
      <c r="E143" s="80"/>
      <c r="F143" s="2"/>
      <c r="G143" s="2"/>
      <c r="H143" s="15"/>
    </row>
    <row r="144" spans="1:8" ht="15.75" customHeight="1" x14ac:dyDescent="0.2">
      <c r="A144" s="13"/>
      <c r="B144" s="78"/>
      <c r="C144" s="79"/>
      <c r="D144" s="79"/>
      <c r="E144" s="80"/>
      <c r="F144" s="2"/>
      <c r="G144" s="2"/>
      <c r="H144" s="15"/>
    </row>
    <row r="145" spans="1:137" ht="15.75" customHeight="1" x14ac:dyDescent="0.2">
      <c r="A145" s="13"/>
      <c r="B145" s="78"/>
      <c r="C145" s="79"/>
      <c r="D145" s="79"/>
      <c r="E145" s="80"/>
      <c r="F145" s="2"/>
      <c r="G145" s="2"/>
      <c r="H145" s="15"/>
    </row>
    <row r="146" spans="1:137" ht="15.75" customHeight="1" x14ac:dyDescent="0.2">
      <c r="A146" s="13"/>
      <c r="B146" s="78"/>
      <c r="C146" s="79"/>
      <c r="D146" s="79"/>
      <c r="E146" s="80"/>
      <c r="F146" s="2"/>
      <c r="G146" s="2"/>
      <c r="H146" s="15"/>
    </row>
    <row r="147" spans="1:137" ht="15.75" customHeight="1" x14ac:dyDescent="0.2">
      <c r="A147" s="13"/>
      <c r="B147" s="78"/>
      <c r="C147" s="79"/>
      <c r="D147" s="79"/>
      <c r="E147" s="80"/>
      <c r="F147" s="2"/>
      <c r="G147" s="2"/>
      <c r="H147" s="15"/>
    </row>
    <row r="148" spans="1:137" ht="15.75" customHeight="1" thickBot="1" x14ac:dyDescent="0.25">
      <c r="B148" s="81"/>
      <c r="C148" s="82"/>
      <c r="D148" s="82"/>
      <c r="E148" s="83"/>
      <c r="F148" s="2"/>
      <c r="G148" s="2"/>
      <c r="H148" s="15"/>
    </row>
    <row r="149" spans="1:137" ht="6" customHeight="1" x14ac:dyDescent="0.2">
      <c r="B149" s="2"/>
      <c r="C149" s="2"/>
      <c r="D149" s="2"/>
      <c r="E149" s="2"/>
      <c r="F149" s="2"/>
      <c r="G149" s="2"/>
      <c r="H149" s="15"/>
    </row>
    <row r="150" spans="1:137" x14ac:dyDescent="0.2">
      <c r="A150" s="2"/>
      <c r="B150" s="2" t="s">
        <v>54</v>
      </c>
      <c r="C150" s="36"/>
      <c r="D150" s="2"/>
      <c r="E150" s="2"/>
      <c r="F150" s="2"/>
      <c r="G150" s="2"/>
      <c r="H150" s="15"/>
    </row>
    <row r="151" spans="1:137" x14ac:dyDescent="0.2">
      <c r="A151" s="2"/>
      <c r="B151" s="44" t="s">
        <v>80</v>
      </c>
      <c r="C151" s="45"/>
      <c r="D151" s="44" t="s">
        <v>53</v>
      </c>
      <c r="E151" s="45"/>
      <c r="F151" s="2"/>
      <c r="G151" s="2"/>
      <c r="H151" s="15"/>
    </row>
    <row r="152" spans="1:137" x14ac:dyDescent="0.2">
      <c r="A152" s="2"/>
      <c r="E152" s="2"/>
      <c r="F152" s="2"/>
      <c r="G152" s="2"/>
      <c r="H152" s="15"/>
    </row>
    <row r="153" spans="1:137" ht="15.75" thickBot="1" x14ac:dyDescent="0.25">
      <c r="A153" s="24"/>
      <c r="B153" s="25"/>
      <c r="C153" s="25"/>
      <c r="D153" s="25"/>
      <c r="E153" s="25"/>
      <c r="F153" s="25"/>
      <c r="G153" s="25"/>
      <c r="H153" s="26"/>
    </row>
    <row r="154" spans="1:137" ht="3" customHeight="1" x14ac:dyDescent="0.2"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  <c r="DT154" s="29"/>
      <c r="DU154" s="29"/>
      <c r="DV154" s="29"/>
      <c r="DW154" s="29"/>
      <c r="DX154" s="29"/>
      <c r="DY154" s="29"/>
      <c r="DZ154" s="29"/>
      <c r="EA154" s="29"/>
      <c r="EB154" s="29"/>
      <c r="EC154" s="29"/>
      <c r="ED154" s="29"/>
      <c r="EE154" s="29"/>
      <c r="EF154" s="29"/>
      <c r="EG154" s="29"/>
    </row>
    <row r="155" spans="1:137" ht="3" customHeight="1" x14ac:dyDescent="0.2"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29"/>
      <c r="DU155" s="29"/>
      <c r="DV155" s="29"/>
      <c r="DW155" s="29"/>
      <c r="DX155" s="29"/>
      <c r="DY155" s="29"/>
      <c r="DZ155" s="29"/>
      <c r="EA155" s="29"/>
      <c r="EB155" s="29"/>
      <c r="EC155" s="29"/>
      <c r="ED155" s="29"/>
      <c r="EE155" s="29"/>
      <c r="EF155" s="29"/>
      <c r="EG155" s="29"/>
    </row>
    <row r="156" spans="1:137" ht="3" customHeight="1" x14ac:dyDescent="0.2"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  <c r="DT156" s="29"/>
      <c r="DU156" s="29"/>
      <c r="DV156" s="29"/>
      <c r="DW156" s="29"/>
      <c r="DX156" s="29"/>
      <c r="DY156" s="29"/>
      <c r="DZ156" s="29"/>
      <c r="EA156" s="29"/>
      <c r="EB156" s="29"/>
      <c r="EC156" s="29"/>
      <c r="ED156" s="29"/>
      <c r="EE156" s="29"/>
      <c r="EF156" s="29"/>
      <c r="EG156" s="29"/>
    </row>
    <row r="157" spans="1:137" ht="3" customHeight="1" x14ac:dyDescent="0.2"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29"/>
      <c r="DR157" s="29"/>
      <c r="DS157" s="29"/>
      <c r="DT157" s="29"/>
      <c r="DU157" s="29"/>
      <c r="DV157" s="29"/>
      <c r="DW157" s="29"/>
      <c r="DX157" s="29"/>
      <c r="DY157" s="29"/>
      <c r="DZ157" s="29"/>
      <c r="EA157" s="29"/>
      <c r="EB157" s="29"/>
      <c r="EC157" s="29"/>
      <c r="ED157" s="29"/>
      <c r="EE157" s="29"/>
      <c r="EF157" s="29"/>
      <c r="EG157" s="29"/>
    </row>
    <row r="158" spans="1:137" ht="3" customHeight="1" x14ac:dyDescent="0.2"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29"/>
      <c r="DV158" s="29"/>
      <c r="DW158" s="29"/>
      <c r="DX158" s="29"/>
      <c r="DY158" s="29"/>
      <c r="DZ158" s="29"/>
      <c r="EA158" s="29"/>
      <c r="EB158" s="29"/>
      <c r="EC158" s="29"/>
      <c r="ED158" s="29"/>
      <c r="EE158" s="29"/>
      <c r="EF158" s="29"/>
      <c r="EG158" s="29"/>
    </row>
    <row r="159" spans="1:137" ht="3" customHeight="1" x14ac:dyDescent="0.2"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  <c r="DT159" s="29"/>
      <c r="DU159" s="29"/>
      <c r="DV159" s="29"/>
      <c r="DW159" s="29"/>
      <c r="DX159" s="29"/>
      <c r="DY159" s="29"/>
      <c r="DZ159" s="29"/>
      <c r="EA159" s="29"/>
      <c r="EB159" s="29"/>
      <c r="EC159" s="29"/>
      <c r="ED159" s="29"/>
      <c r="EE159" s="29"/>
      <c r="EF159" s="29"/>
      <c r="EG159" s="29"/>
    </row>
    <row r="160" spans="1:137" ht="3" customHeight="1" x14ac:dyDescent="0.2"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29"/>
      <c r="DQ160" s="29"/>
      <c r="DR160" s="29"/>
      <c r="DS160" s="29"/>
      <c r="DT160" s="29"/>
      <c r="DU160" s="29"/>
      <c r="DV160" s="29"/>
      <c r="DW160" s="29"/>
      <c r="DX160" s="29"/>
      <c r="DY160" s="29"/>
      <c r="DZ160" s="29"/>
      <c r="EA160" s="29"/>
      <c r="EB160" s="29"/>
      <c r="EC160" s="29"/>
      <c r="ED160" s="29"/>
      <c r="EE160" s="29"/>
      <c r="EF160" s="29"/>
      <c r="EG160" s="29"/>
    </row>
    <row r="161" spans="9:137" ht="3" customHeight="1" x14ac:dyDescent="0.2"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29"/>
      <c r="DR161" s="29"/>
      <c r="DS161" s="29"/>
      <c r="DT161" s="29"/>
      <c r="DU161" s="29"/>
      <c r="DV161" s="29"/>
      <c r="DW161" s="29"/>
      <c r="DX161" s="29"/>
      <c r="DY161" s="29"/>
      <c r="DZ161" s="29"/>
      <c r="EA161" s="29"/>
      <c r="EB161" s="29"/>
      <c r="EC161" s="29"/>
      <c r="ED161" s="29"/>
      <c r="EE161" s="29"/>
      <c r="EF161" s="29"/>
      <c r="EG161" s="29"/>
    </row>
    <row r="162" spans="9:137" ht="3" customHeight="1" x14ac:dyDescent="0.2"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  <c r="DK162" s="29"/>
      <c r="DL162" s="29"/>
      <c r="DM162" s="29"/>
      <c r="DN162" s="29"/>
      <c r="DO162" s="29"/>
      <c r="DP162" s="29"/>
      <c r="DQ162" s="29"/>
      <c r="DR162" s="29"/>
      <c r="DS162" s="29"/>
      <c r="DT162" s="29"/>
      <c r="DU162" s="29"/>
      <c r="DV162" s="29"/>
      <c r="DW162" s="29"/>
      <c r="DX162" s="29"/>
      <c r="DY162" s="29"/>
      <c r="DZ162" s="29"/>
      <c r="EA162" s="29"/>
      <c r="EB162" s="29"/>
      <c r="EC162" s="29"/>
      <c r="ED162" s="29"/>
      <c r="EE162" s="29"/>
      <c r="EF162" s="29"/>
      <c r="EG162" s="29"/>
    </row>
    <row r="163" spans="9:137" ht="3" customHeight="1" x14ac:dyDescent="0.2">
      <c r="I163" s="30"/>
      <c r="J163" s="30"/>
      <c r="K163" s="28"/>
      <c r="L163" s="30"/>
      <c r="M163" s="30"/>
      <c r="N163" s="30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  <c r="DL163" s="29"/>
      <c r="DM163" s="29"/>
      <c r="DN163" s="29"/>
      <c r="DO163" s="29"/>
      <c r="DP163" s="29"/>
      <c r="DQ163" s="29"/>
      <c r="DR163" s="29"/>
      <c r="DS163" s="29"/>
      <c r="DT163" s="29"/>
      <c r="DU163" s="29"/>
      <c r="DV163" s="29"/>
      <c r="DW163" s="29"/>
      <c r="DX163" s="29"/>
      <c r="DY163" s="29"/>
      <c r="DZ163" s="29"/>
      <c r="EA163" s="29"/>
      <c r="EB163" s="29"/>
      <c r="EC163" s="29"/>
      <c r="ED163" s="29"/>
      <c r="EE163" s="29"/>
      <c r="EF163" s="29"/>
      <c r="EG163" s="29"/>
    </row>
    <row r="164" spans="9:137" ht="3" customHeight="1" x14ac:dyDescent="0.2">
      <c r="I164" s="30"/>
      <c r="J164" s="30"/>
      <c r="K164" s="28"/>
      <c r="L164" s="30"/>
      <c r="M164" s="30"/>
      <c r="N164" s="30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  <c r="DH164" s="29"/>
      <c r="DI164" s="29"/>
      <c r="DJ164" s="29"/>
      <c r="DK164" s="29"/>
      <c r="DL164" s="29"/>
      <c r="DM164" s="29"/>
      <c r="DN164" s="29"/>
      <c r="DO164" s="29"/>
      <c r="DP164" s="29"/>
      <c r="DQ164" s="29"/>
      <c r="DR164" s="29"/>
      <c r="DS164" s="29"/>
      <c r="DT164" s="29"/>
      <c r="DU164" s="29"/>
      <c r="DV164" s="29"/>
      <c r="DW164" s="29"/>
      <c r="DX164" s="29"/>
      <c r="DY164" s="29"/>
      <c r="DZ164" s="29"/>
      <c r="EA164" s="29"/>
      <c r="EB164" s="29"/>
      <c r="EC164" s="29"/>
      <c r="ED164" s="29"/>
      <c r="EE164" s="29"/>
      <c r="EF164" s="29"/>
      <c r="EG164" s="29"/>
    </row>
    <row r="165" spans="9:137" ht="3" customHeight="1" x14ac:dyDescent="0.2">
      <c r="I165" s="30"/>
      <c r="J165" s="30"/>
      <c r="K165" s="30"/>
      <c r="L165" s="30"/>
      <c r="M165" s="30"/>
      <c r="N165" s="30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  <c r="DH165" s="29"/>
      <c r="DI165" s="29"/>
      <c r="DJ165" s="29"/>
      <c r="DK165" s="29"/>
      <c r="DL165" s="29"/>
      <c r="DM165" s="29"/>
      <c r="DN165" s="29"/>
      <c r="DO165" s="29"/>
      <c r="DP165" s="29"/>
      <c r="DQ165" s="29"/>
      <c r="DR165" s="29"/>
      <c r="DS165" s="29"/>
      <c r="DT165" s="29"/>
      <c r="DU165" s="29"/>
      <c r="DV165" s="29"/>
      <c r="DW165" s="29"/>
      <c r="DX165" s="29"/>
      <c r="DY165" s="29"/>
      <c r="DZ165" s="29"/>
      <c r="EA165" s="29"/>
      <c r="EB165" s="29"/>
      <c r="EC165" s="29"/>
      <c r="ED165" s="29"/>
      <c r="EE165" s="29"/>
      <c r="EF165" s="29"/>
      <c r="EG165" s="29"/>
    </row>
    <row r="166" spans="9:137" ht="3" customHeight="1" x14ac:dyDescent="0.2">
      <c r="I166" s="30"/>
      <c r="J166" s="30"/>
      <c r="K166" s="30"/>
      <c r="L166" s="30"/>
      <c r="M166" s="30"/>
      <c r="N166" s="30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  <c r="DL166" s="29"/>
      <c r="DM166" s="29"/>
      <c r="DN166" s="29"/>
      <c r="DO166" s="29"/>
      <c r="DP166" s="29"/>
      <c r="DQ166" s="29"/>
      <c r="DR166" s="29"/>
      <c r="DS166" s="29"/>
      <c r="DT166" s="29"/>
      <c r="DU166" s="29"/>
      <c r="DV166" s="29"/>
      <c r="DW166" s="29"/>
      <c r="DX166" s="29"/>
      <c r="DY166" s="29"/>
      <c r="DZ166" s="29"/>
      <c r="EA166" s="29"/>
      <c r="EB166" s="29"/>
      <c r="EC166" s="29"/>
      <c r="ED166" s="29"/>
      <c r="EE166" s="29"/>
      <c r="EF166" s="29"/>
      <c r="EG166" s="29"/>
    </row>
    <row r="167" spans="9:137" ht="3" customHeight="1" x14ac:dyDescent="0.2">
      <c r="I167" s="30"/>
      <c r="J167" s="30"/>
      <c r="K167" s="30"/>
      <c r="L167" s="30"/>
      <c r="M167" s="30"/>
      <c r="N167" s="30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29"/>
      <c r="EG167" s="29"/>
    </row>
    <row r="168" spans="9:137" ht="3" customHeight="1" x14ac:dyDescent="0.2">
      <c r="I168" s="30"/>
      <c r="J168" s="30"/>
      <c r="K168" s="30"/>
      <c r="L168" s="30"/>
      <c r="M168" s="30"/>
      <c r="N168" s="30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  <c r="DL168" s="29"/>
      <c r="DM168" s="29"/>
      <c r="DN168" s="29"/>
      <c r="DO168" s="29"/>
      <c r="DP168" s="29"/>
      <c r="DQ168" s="29"/>
      <c r="DR168" s="29"/>
      <c r="DS168" s="29"/>
      <c r="DT168" s="29"/>
      <c r="DU168" s="29"/>
      <c r="DV168" s="29"/>
      <c r="DW168" s="29"/>
      <c r="DX168" s="29"/>
      <c r="DY168" s="29"/>
      <c r="DZ168" s="29"/>
      <c r="EA168" s="29"/>
      <c r="EB168" s="29"/>
      <c r="EC168" s="29"/>
      <c r="ED168" s="29"/>
      <c r="EE168" s="29"/>
      <c r="EF168" s="29"/>
      <c r="EG168" s="29"/>
    </row>
    <row r="169" spans="9:137" ht="3" customHeight="1" x14ac:dyDescent="0.2">
      <c r="I169" s="30"/>
      <c r="J169" s="30"/>
      <c r="K169" s="30"/>
      <c r="L169" s="30"/>
      <c r="M169" s="30"/>
      <c r="N169" s="30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29"/>
      <c r="DS169" s="29"/>
      <c r="DT169" s="29"/>
      <c r="DU169" s="29"/>
      <c r="DV169" s="29"/>
      <c r="DW169" s="29"/>
      <c r="DX169" s="29"/>
      <c r="DY169" s="29"/>
      <c r="DZ169" s="29"/>
      <c r="EA169" s="29"/>
      <c r="EB169" s="29"/>
      <c r="EC169" s="29"/>
      <c r="ED169" s="29"/>
      <c r="EE169" s="29"/>
      <c r="EF169" s="29"/>
      <c r="EG169" s="29"/>
    </row>
    <row r="170" spans="9:137" ht="3" customHeight="1" x14ac:dyDescent="0.2">
      <c r="I170" s="30"/>
      <c r="J170" s="30"/>
      <c r="K170" s="30"/>
      <c r="L170" s="30"/>
      <c r="M170" s="30"/>
      <c r="N170" s="30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  <c r="DO170" s="29"/>
      <c r="DP170" s="29"/>
      <c r="DQ170" s="29"/>
      <c r="DR170" s="29"/>
      <c r="DS170" s="29"/>
      <c r="DT170" s="29"/>
      <c r="DU170" s="29"/>
      <c r="DV170" s="29"/>
      <c r="DW170" s="29"/>
      <c r="DX170" s="29"/>
      <c r="DY170" s="29"/>
      <c r="DZ170" s="29"/>
      <c r="EA170" s="29"/>
      <c r="EB170" s="29"/>
      <c r="EC170" s="29"/>
      <c r="ED170" s="29"/>
      <c r="EE170" s="29"/>
      <c r="EF170" s="29"/>
      <c r="EG170" s="29"/>
    </row>
    <row r="171" spans="9:137" ht="3" customHeight="1" x14ac:dyDescent="0.2">
      <c r="I171" s="30"/>
      <c r="J171" s="30"/>
      <c r="K171" s="30"/>
      <c r="L171" s="30"/>
      <c r="M171" s="30"/>
      <c r="N171" s="30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29"/>
      <c r="DR171" s="29"/>
      <c r="DS171" s="29"/>
      <c r="DT171" s="29"/>
      <c r="DU171" s="29"/>
      <c r="DV171" s="29"/>
      <c r="DW171" s="29"/>
      <c r="DX171" s="29"/>
      <c r="DY171" s="29"/>
      <c r="DZ171" s="29"/>
      <c r="EA171" s="29"/>
      <c r="EB171" s="29"/>
      <c r="EC171" s="29"/>
      <c r="ED171" s="29"/>
      <c r="EE171" s="29"/>
      <c r="EF171" s="29"/>
      <c r="EG171" s="29"/>
    </row>
    <row r="172" spans="9:137" ht="3" customHeight="1" x14ac:dyDescent="0.2">
      <c r="I172" s="30"/>
      <c r="J172" s="30"/>
      <c r="K172" s="30"/>
      <c r="L172" s="30"/>
      <c r="M172" s="30"/>
      <c r="N172" s="30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  <c r="DO172" s="29"/>
      <c r="DP172" s="29"/>
      <c r="DQ172" s="29"/>
      <c r="DR172" s="29"/>
      <c r="DS172" s="29"/>
      <c r="DT172" s="29"/>
      <c r="DU172" s="29"/>
      <c r="DV172" s="29"/>
      <c r="DW172" s="29"/>
      <c r="DX172" s="29"/>
      <c r="DY172" s="29"/>
      <c r="DZ172" s="29"/>
      <c r="EA172" s="29"/>
      <c r="EB172" s="29"/>
      <c r="EC172" s="29"/>
      <c r="ED172" s="29"/>
      <c r="EE172" s="29"/>
      <c r="EF172" s="29"/>
      <c r="EG172" s="29"/>
    </row>
    <row r="173" spans="9:137" ht="3" customHeight="1" x14ac:dyDescent="0.2">
      <c r="I173" s="30"/>
      <c r="J173" s="30"/>
      <c r="K173" s="30"/>
      <c r="L173" s="30"/>
      <c r="M173" s="30"/>
      <c r="N173" s="30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133" t="str">
        <f>+IF(C44&lt;&gt;"",C44,"")</f>
        <v/>
      </c>
      <c r="BP173" s="133"/>
      <c r="BQ173" s="133"/>
      <c r="BR173" s="133"/>
      <c r="BS173" s="133"/>
      <c r="BT173" s="133"/>
      <c r="BU173" s="133"/>
      <c r="BV173" s="133"/>
      <c r="BW173" s="133"/>
      <c r="BX173" s="133"/>
      <c r="BY173" s="133"/>
      <c r="BZ173" s="133"/>
      <c r="CA173" s="133"/>
      <c r="CB173" s="133"/>
      <c r="CC173" s="133"/>
      <c r="CD173" s="133"/>
      <c r="CE173" s="133"/>
      <c r="CF173" s="133"/>
      <c r="CG173" s="133"/>
      <c r="CH173" s="133"/>
      <c r="CI173" s="133"/>
      <c r="CJ173" s="133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  <c r="DK173" s="29"/>
      <c r="DL173" s="29"/>
      <c r="DM173" s="29"/>
      <c r="DN173" s="29"/>
      <c r="DO173" s="29"/>
      <c r="DP173" s="29"/>
      <c r="DQ173" s="29"/>
      <c r="DR173" s="29"/>
      <c r="DS173" s="29"/>
      <c r="DT173" s="29"/>
      <c r="DU173" s="29"/>
      <c r="DV173" s="29"/>
      <c r="DW173" s="29"/>
      <c r="DX173" s="29"/>
      <c r="DY173" s="29"/>
      <c r="DZ173" s="29"/>
      <c r="EA173" s="29"/>
      <c r="EB173" s="29"/>
      <c r="EC173" s="29"/>
      <c r="ED173" s="29"/>
      <c r="EE173" s="29"/>
      <c r="EF173" s="29"/>
      <c r="EG173" s="29"/>
    </row>
    <row r="174" spans="9:137" ht="3" customHeight="1" x14ac:dyDescent="0.2">
      <c r="I174" s="30"/>
      <c r="J174" s="30"/>
      <c r="K174" s="30"/>
      <c r="L174" s="30"/>
      <c r="M174" s="30"/>
      <c r="N174" s="30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133"/>
      <c r="BP174" s="133"/>
      <c r="BQ174" s="133"/>
      <c r="BR174" s="133"/>
      <c r="BS174" s="133"/>
      <c r="BT174" s="133"/>
      <c r="BU174" s="133"/>
      <c r="BV174" s="133"/>
      <c r="BW174" s="133"/>
      <c r="BX174" s="133"/>
      <c r="BY174" s="133"/>
      <c r="BZ174" s="133"/>
      <c r="CA174" s="133"/>
      <c r="CB174" s="133"/>
      <c r="CC174" s="133"/>
      <c r="CD174" s="133"/>
      <c r="CE174" s="133"/>
      <c r="CF174" s="133"/>
      <c r="CG174" s="133"/>
      <c r="CH174" s="133"/>
      <c r="CI174" s="133"/>
      <c r="CJ174" s="133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  <c r="DL174" s="29"/>
      <c r="DM174" s="29"/>
      <c r="DN174" s="29"/>
      <c r="DO174" s="29"/>
      <c r="DP174" s="29"/>
      <c r="DQ174" s="29"/>
      <c r="DR174" s="29"/>
      <c r="DS174" s="29"/>
      <c r="DT174" s="29"/>
      <c r="DU174" s="29"/>
      <c r="DV174" s="29"/>
      <c r="DW174" s="29"/>
      <c r="DX174" s="29"/>
      <c r="DY174" s="29"/>
      <c r="DZ174" s="29"/>
      <c r="EA174" s="29"/>
      <c r="EB174" s="29"/>
      <c r="EC174" s="29"/>
      <c r="ED174" s="29"/>
      <c r="EE174" s="29"/>
      <c r="EF174" s="29"/>
      <c r="EG174" s="29"/>
    </row>
    <row r="175" spans="9:137" ht="3" customHeight="1" x14ac:dyDescent="0.2">
      <c r="I175" s="30"/>
      <c r="J175" s="30"/>
      <c r="K175" s="30"/>
      <c r="L175" s="30"/>
      <c r="M175" s="30"/>
      <c r="N175" s="30"/>
      <c r="O175" s="28"/>
      <c r="P175" s="28"/>
      <c r="Q175" s="28"/>
      <c r="R175" s="28"/>
      <c r="S175" s="28"/>
      <c r="T175" s="97" t="str">
        <f>IF(C8&lt;&gt;"",C8,"")</f>
        <v/>
      </c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133"/>
      <c r="BP175" s="133"/>
      <c r="BQ175" s="133"/>
      <c r="BR175" s="133"/>
      <c r="BS175" s="133"/>
      <c r="BT175" s="133"/>
      <c r="BU175" s="133"/>
      <c r="BV175" s="133"/>
      <c r="BW175" s="133"/>
      <c r="BX175" s="133"/>
      <c r="BY175" s="133"/>
      <c r="BZ175" s="133"/>
      <c r="CA175" s="133"/>
      <c r="CB175" s="133"/>
      <c r="CC175" s="133"/>
      <c r="CD175" s="133"/>
      <c r="CE175" s="133"/>
      <c r="CF175" s="133"/>
      <c r="CG175" s="133"/>
      <c r="CH175" s="133"/>
      <c r="CI175" s="133"/>
      <c r="CJ175" s="133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  <c r="DL175" s="29"/>
      <c r="DM175" s="29"/>
      <c r="DN175" s="29"/>
      <c r="DO175" s="29"/>
      <c r="DP175" s="29"/>
      <c r="DQ175" s="29"/>
      <c r="DR175" s="29"/>
      <c r="DS175" s="29"/>
      <c r="DT175" s="29"/>
      <c r="DU175" s="29"/>
      <c r="DV175" s="29"/>
      <c r="DW175" s="29"/>
      <c r="DX175" s="29"/>
      <c r="DY175" s="29"/>
      <c r="DZ175" s="29"/>
      <c r="EA175" s="29"/>
      <c r="EB175" s="29"/>
      <c r="EC175" s="29"/>
      <c r="ED175" s="29"/>
      <c r="EE175" s="29"/>
      <c r="EF175" s="29"/>
      <c r="EG175" s="29"/>
    </row>
    <row r="176" spans="9:137" ht="3" customHeight="1" x14ac:dyDescent="0.2">
      <c r="I176" s="30"/>
      <c r="J176" s="30"/>
      <c r="K176" s="30"/>
      <c r="L176" s="30"/>
      <c r="M176" s="98" t="str">
        <f>IF(D8&lt;&gt;"",D8,"")</f>
        <v/>
      </c>
      <c r="N176" s="99"/>
      <c r="O176" s="28"/>
      <c r="P176" s="28"/>
      <c r="Q176" s="28"/>
      <c r="R176" s="28"/>
      <c r="S176" s="28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133"/>
      <c r="BP176" s="133"/>
      <c r="BQ176" s="133"/>
      <c r="BR176" s="133"/>
      <c r="BS176" s="133"/>
      <c r="BT176" s="133"/>
      <c r="BU176" s="133"/>
      <c r="BV176" s="133"/>
      <c r="BW176" s="133"/>
      <c r="BX176" s="133"/>
      <c r="BY176" s="133"/>
      <c r="BZ176" s="133"/>
      <c r="CA176" s="133"/>
      <c r="CB176" s="133"/>
      <c r="CC176" s="133"/>
      <c r="CD176" s="133"/>
      <c r="CE176" s="133"/>
      <c r="CF176" s="133"/>
      <c r="CG176" s="133"/>
      <c r="CH176" s="133"/>
      <c r="CI176" s="133"/>
      <c r="CJ176" s="133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  <c r="DL176" s="29"/>
      <c r="DM176" s="29"/>
      <c r="DN176" s="29"/>
      <c r="DO176" s="29"/>
      <c r="DP176" s="29"/>
      <c r="DQ176" s="29"/>
      <c r="DR176" s="29"/>
      <c r="DS176" s="29"/>
      <c r="DT176" s="29"/>
      <c r="DU176" s="29"/>
      <c r="DV176" s="29"/>
      <c r="DW176" s="29"/>
      <c r="DX176" s="29"/>
      <c r="DY176" s="29"/>
      <c r="DZ176" s="29"/>
      <c r="EA176" s="29"/>
      <c r="EB176" s="29"/>
      <c r="EC176" s="29"/>
      <c r="ED176" s="29"/>
      <c r="EE176" s="29"/>
      <c r="EF176" s="29"/>
      <c r="EG176" s="29"/>
    </row>
    <row r="177" spans="9:137" ht="3" customHeight="1" x14ac:dyDescent="0.2">
      <c r="I177" s="30"/>
      <c r="J177" s="30"/>
      <c r="K177" s="30"/>
      <c r="L177" s="30"/>
      <c r="M177" s="98"/>
      <c r="N177" s="99"/>
      <c r="O177" s="28"/>
      <c r="P177" s="28"/>
      <c r="Q177" s="28"/>
      <c r="R177" s="28"/>
      <c r="S177" s="28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133"/>
      <c r="BP177" s="133"/>
      <c r="BQ177" s="133"/>
      <c r="BR177" s="133"/>
      <c r="BS177" s="133"/>
      <c r="BT177" s="133"/>
      <c r="BU177" s="133"/>
      <c r="BV177" s="133"/>
      <c r="BW177" s="133"/>
      <c r="BX177" s="133"/>
      <c r="BY177" s="133"/>
      <c r="BZ177" s="133"/>
      <c r="CA177" s="133"/>
      <c r="CB177" s="133"/>
      <c r="CC177" s="133"/>
      <c r="CD177" s="133"/>
      <c r="CE177" s="133"/>
      <c r="CF177" s="133"/>
      <c r="CG177" s="133"/>
      <c r="CH177" s="133"/>
      <c r="CI177" s="133"/>
      <c r="CJ177" s="133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  <c r="DL177" s="29"/>
      <c r="DM177" s="29"/>
      <c r="DN177" s="29"/>
      <c r="DO177" s="29"/>
      <c r="DP177" s="29"/>
      <c r="DQ177" s="29"/>
      <c r="DR177" s="29"/>
      <c r="DS177" s="29"/>
      <c r="DT177" s="29"/>
      <c r="DU177" s="29"/>
      <c r="DV177" s="29"/>
      <c r="DW177" s="29"/>
      <c r="DX177" s="29"/>
      <c r="DY177" s="29"/>
      <c r="DZ177" s="29"/>
      <c r="EA177" s="29"/>
      <c r="EB177" s="29"/>
      <c r="EC177" s="29"/>
      <c r="ED177" s="29"/>
      <c r="EE177" s="29"/>
      <c r="EF177" s="29"/>
      <c r="EG177" s="29"/>
    </row>
    <row r="178" spans="9:137" ht="3" customHeight="1" x14ac:dyDescent="0.2">
      <c r="I178" s="30"/>
      <c r="J178" s="30"/>
      <c r="K178" s="30"/>
      <c r="L178" s="30"/>
      <c r="M178" s="98"/>
      <c r="N178" s="99"/>
      <c r="O178" s="28"/>
      <c r="P178" s="28"/>
      <c r="Q178" s="28"/>
      <c r="R178" s="28"/>
      <c r="S178" s="28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  <c r="DO178" s="29"/>
      <c r="DP178" s="29"/>
      <c r="DQ178" s="29"/>
      <c r="DR178" s="29"/>
      <c r="DS178" s="29"/>
      <c r="DT178" s="29"/>
      <c r="DU178" s="29"/>
      <c r="DV178" s="29"/>
      <c r="DW178" s="29"/>
      <c r="DX178" s="29"/>
      <c r="DY178" s="29"/>
      <c r="DZ178" s="29"/>
      <c r="EA178" s="29"/>
      <c r="EB178" s="29"/>
      <c r="EC178" s="29"/>
      <c r="ED178" s="29"/>
      <c r="EE178" s="29"/>
      <c r="EF178" s="29"/>
      <c r="EG178" s="29"/>
    </row>
    <row r="179" spans="9:137" ht="3" customHeight="1" x14ac:dyDescent="0.2">
      <c r="I179" s="30"/>
      <c r="J179" s="30"/>
      <c r="K179" s="30"/>
      <c r="L179" s="30"/>
      <c r="M179" s="30"/>
      <c r="O179" s="28"/>
      <c r="P179" s="28"/>
      <c r="Q179" s="28"/>
      <c r="R179" s="28"/>
      <c r="S179" s="28"/>
      <c r="T179" s="28"/>
      <c r="U179" s="28"/>
      <c r="V179" s="28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59" t="str">
        <f>+IF(B91&lt;&gt;"",B91,"")</f>
        <v/>
      </c>
      <c r="CS179" s="59"/>
      <c r="CT179" s="59"/>
      <c r="CU179" s="59"/>
      <c r="CV179" s="59"/>
      <c r="CW179" s="59"/>
      <c r="CX179" s="59"/>
      <c r="CY179" s="59"/>
      <c r="CZ179" s="59"/>
      <c r="DA179" s="59"/>
      <c r="DB179" s="59"/>
      <c r="DC179" s="59"/>
      <c r="DD179" s="59"/>
      <c r="DE179" s="59"/>
      <c r="DF179" s="59"/>
      <c r="DG179" s="59"/>
      <c r="DH179" s="59"/>
      <c r="DI179" s="59"/>
      <c r="DJ179" s="59"/>
      <c r="DK179" s="59"/>
      <c r="DL179" s="59"/>
      <c r="DM179" s="59"/>
      <c r="DN179" s="59"/>
      <c r="DO179" s="59"/>
      <c r="DP179" s="59"/>
      <c r="DQ179" s="59"/>
      <c r="DR179" s="59"/>
      <c r="DS179" s="59"/>
      <c r="DT179" s="59"/>
      <c r="DU179" s="59"/>
      <c r="DV179" s="59"/>
      <c r="DW179" s="59"/>
      <c r="DX179" s="59"/>
      <c r="DY179" s="29"/>
      <c r="DZ179" s="29"/>
      <c r="EA179" s="29"/>
      <c r="EB179" s="29"/>
      <c r="EC179" s="29"/>
      <c r="ED179" s="29"/>
      <c r="EE179" s="29"/>
      <c r="EF179" s="29"/>
      <c r="EG179" s="29"/>
    </row>
    <row r="180" spans="9:137" ht="3" customHeight="1" x14ac:dyDescent="0.2">
      <c r="I180" s="30"/>
      <c r="J180" s="30"/>
      <c r="K180" s="30"/>
      <c r="L180" s="30"/>
      <c r="M180" s="30"/>
      <c r="O180" s="28"/>
      <c r="P180" s="28"/>
      <c r="Q180" s="28"/>
      <c r="R180" s="28"/>
      <c r="S180" s="89" t="str">
        <f>IF(C9&lt;&gt;"",C9,"")</f>
        <v/>
      </c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  <c r="AQ180" s="90"/>
      <c r="AR180" s="90"/>
      <c r="AS180" s="90"/>
      <c r="AT180" s="90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59"/>
      <c r="CS180" s="59"/>
      <c r="CT180" s="59"/>
      <c r="CU180" s="59"/>
      <c r="CV180" s="59"/>
      <c r="CW180" s="59"/>
      <c r="CX180" s="59"/>
      <c r="CY180" s="59"/>
      <c r="CZ180" s="59"/>
      <c r="DA180" s="59"/>
      <c r="DB180" s="59"/>
      <c r="DC180" s="59"/>
      <c r="DD180" s="59"/>
      <c r="DE180" s="59"/>
      <c r="DF180" s="59"/>
      <c r="DG180" s="59"/>
      <c r="DH180" s="59"/>
      <c r="DI180" s="59"/>
      <c r="DJ180" s="59"/>
      <c r="DK180" s="59"/>
      <c r="DL180" s="59"/>
      <c r="DM180" s="59"/>
      <c r="DN180" s="59"/>
      <c r="DO180" s="59"/>
      <c r="DP180" s="59"/>
      <c r="DQ180" s="59"/>
      <c r="DR180" s="59"/>
      <c r="DS180" s="59"/>
      <c r="DT180" s="59"/>
      <c r="DU180" s="59"/>
      <c r="DV180" s="59"/>
      <c r="DW180" s="59"/>
      <c r="DX180" s="59"/>
      <c r="DY180" s="29"/>
      <c r="DZ180" s="29"/>
      <c r="EA180" s="29"/>
      <c r="EB180" s="29"/>
      <c r="EC180" s="29"/>
      <c r="ED180" s="29"/>
      <c r="EE180" s="29"/>
      <c r="EF180" s="29"/>
      <c r="EG180" s="29"/>
    </row>
    <row r="181" spans="9:137" ht="3" customHeight="1" x14ac:dyDescent="0.2">
      <c r="I181" s="30"/>
      <c r="J181" s="30"/>
      <c r="K181" s="30"/>
      <c r="L181" s="30"/>
      <c r="M181" s="30"/>
      <c r="O181" s="28"/>
      <c r="P181" s="28"/>
      <c r="Q181" s="28"/>
      <c r="R181" s="28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  <c r="AQ181" s="90"/>
      <c r="AR181" s="90"/>
      <c r="AS181" s="90"/>
      <c r="AT181" s="90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59"/>
      <c r="CS181" s="59"/>
      <c r="CT181" s="59"/>
      <c r="CU181" s="59"/>
      <c r="CV181" s="59"/>
      <c r="CW181" s="59"/>
      <c r="CX181" s="59"/>
      <c r="CY181" s="59"/>
      <c r="CZ181" s="59"/>
      <c r="DA181" s="59"/>
      <c r="DB181" s="59"/>
      <c r="DC181" s="59"/>
      <c r="DD181" s="59"/>
      <c r="DE181" s="59"/>
      <c r="DF181" s="59"/>
      <c r="DG181" s="59"/>
      <c r="DH181" s="59"/>
      <c r="DI181" s="59"/>
      <c r="DJ181" s="59"/>
      <c r="DK181" s="59"/>
      <c r="DL181" s="59"/>
      <c r="DM181" s="59"/>
      <c r="DN181" s="59"/>
      <c r="DO181" s="59"/>
      <c r="DP181" s="59"/>
      <c r="DQ181" s="59"/>
      <c r="DR181" s="59"/>
      <c r="DS181" s="59"/>
      <c r="DT181" s="59"/>
      <c r="DU181" s="59"/>
      <c r="DV181" s="59"/>
      <c r="DW181" s="59"/>
      <c r="DX181" s="59"/>
      <c r="DY181" s="29"/>
      <c r="DZ181" s="29"/>
      <c r="EA181" s="29"/>
      <c r="EB181" s="29"/>
      <c r="EC181" s="29"/>
      <c r="ED181" s="29"/>
      <c r="EE181" s="29"/>
      <c r="EF181" s="29"/>
      <c r="EG181" s="29"/>
    </row>
    <row r="182" spans="9:137" ht="3" customHeight="1" x14ac:dyDescent="0.2">
      <c r="I182" s="30"/>
      <c r="J182" s="30"/>
      <c r="K182" s="30"/>
      <c r="L182" s="30"/>
      <c r="M182" s="98" t="str">
        <f>IF(D9&lt;&gt;"",D9,"")</f>
        <v/>
      </c>
      <c r="N182" s="99"/>
      <c r="O182" s="28"/>
      <c r="P182" s="28"/>
      <c r="Q182" s="28"/>
      <c r="R182" s="28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  <c r="AQ182" s="90"/>
      <c r="AR182" s="90"/>
      <c r="AS182" s="90"/>
      <c r="AT182" s="90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58" t="str">
        <f>IF(C46&lt;&gt;"",C46,"")</f>
        <v/>
      </c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/>
      <c r="CI182" s="58"/>
      <c r="CJ182" s="58"/>
      <c r="CK182" s="29"/>
      <c r="CL182" s="29"/>
      <c r="CM182" s="29"/>
      <c r="CN182" s="29"/>
      <c r="CO182" s="29"/>
      <c r="CP182" s="29"/>
      <c r="CQ182" s="29"/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  <c r="DB182" s="59"/>
      <c r="DC182" s="59"/>
      <c r="DD182" s="59"/>
      <c r="DE182" s="59"/>
      <c r="DF182" s="59"/>
      <c r="DG182" s="59"/>
      <c r="DH182" s="59"/>
      <c r="DI182" s="59"/>
      <c r="DJ182" s="59"/>
      <c r="DK182" s="59"/>
      <c r="DL182" s="59"/>
      <c r="DM182" s="59"/>
      <c r="DN182" s="59"/>
      <c r="DO182" s="59"/>
      <c r="DP182" s="59"/>
      <c r="DQ182" s="59"/>
      <c r="DR182" s="59"/>
      <c r="DS182" s="59"/>
      <c r="DT182" s="59"/>
      <c r="DU182" s="59"/>
      <c r="DV182" s="59"/>
      <c r="DW182" s="59"/>
      <c r="DX182" s="59"/>
      <c r="DY182" s="29"/>
      <c r="DZ182" s="29"/>
      <c r="EA182" s="29"/>
      <c r="EB182" s="29"/>
      <c r="EC182" s="29"/>
      <c r="ED182" s="29"/>
      <c r="EE182" s="29"/>
      <c r="EF182" s="29"/>
      <c r="EG182" s="29"/>
    </row>
    <row r="183" spans="9:137" ht="3" customHeight="1" x14ac:dyDescent="0.2">
      <c r="I183" s="30"/>
      <c r="J183" s="30"/>
      <c r="K183" s="30"/>
      <c r="L183" s="30"/>
      <c r="M183" s="98"/>
      <c r="N183" s="99"/>
      <c r="O183" s="28"/>
      <c r="P183" s="28"/>
      <c r="Q183" s="28"/>
      <c r="R183" s="28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90"/>
      <c r="AR183" s="90"/>
      <c r="AS183" s="90"/>
      <c r="AT183" s="90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29"/>
      <c r="CL183" s="29"/>
      <c r="CM183" s="29"/>
      <c r="CN183" s="29"/>
      <c r="CO183" s="29"/>
      <c r="CP183" s="29"/>
      <c r="CQ183" s="29"/>
      <c r="CR183" s="59"/>
      <c r="CS183" s="59"/>
      <c r="CT183" s="59"/>
      <c r="CU183" s="59"/>
      <c r="CV183" s="59"/>
      <c r="CW183" s="59"/>
      <c r="CX183" s="59"/>
      <c r="CY183" s="59"/>
      <c r="CZ183" s="59"/>
      <c r="DA183" s="59"/>
      <c r="DB183" s="59"/>
      <c r="DC183" s="59"/>
      <c r="DD183" s="59"/>
      <c r="DE183" s="59"/>
      <c r="DF183" s="59"/>
      <c r="DG183" s="59"/>
      <c r="DH183" s="59"/>
      <c r="DI183" s="59"/>
      <c r="DJ183" s="59"/>
      <c r="DK183" s="59"/>
      <c r="DL183" s="59"/>
      <c r="DM183" s="59"/>
      <c r="DN183" s="59"/>
      <c r="DO183" s="59"/>
      <c r="DP183" s="59"/>
      <c r="DQ183" s="59"/>
      <c r="DR183" s="59"/>
      <c r="DS183" s="59"/>
      <c r="DT183" s="59"/>
      <c r="DU183" s="59"/>
      <c r="DV183" s="59"/>
      <c r="DW183" s="59"/>
      <c r="DX183" s="59"/>
      <c r="DY183" s="29"/>
      <c r="DZ183" s="29"/>
      <c r="EA183" s="29"/>
      <c r="EB183" s="29"/>
      <c r="EC183" s="29"/>
      <c r="ED183" s="29"/>
      <c r="EE183" s="29"/>
      <c r="EF183" s="29"/>
      <c r="EG183" s="29"/>
    </row>
    <row r="184" spans="9:137" ht="3" customHeight="1" x14ac:dyDescent="0.2">
      <c r="I184" s="30"/>
      <c r="J184" s="30"/>
      <c r="K184" s="30"/>
      <c r="L184" s="30"/>
      <c r="M184" s="98"/>
      <c r="N184" s="99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  <c r="CG184" s="58"/>
      <c r="CH184" s="58"/>
      <c r="CI184" s="58"/>
      <c r="CJ184" s="58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  <c r="DK184" s="29"/>
      <c r="DL184" s="29"/>
      <c r="DM184" s="29"/>
      <c r="DN184" s="29"/>
      <c r="DO184" s="29"/>
      <c r="DP184" s="29"/>
      <c r="DQ184" s="73" t="str">
        <f>IF(D94&lt;&gt;"","X","")</f>
        <v/>
      </c>
      <c r="DR184" s="29"/>
      <c r="DS184" s="29"/>
      <c r="DT184" s="29"/>
      <c r="DU184" s="29"/>
      <c r="DV184" s="29"/>
      <c r="DW184" s="29"/>
      <c r="DX184" s="74" t="str">
        <f>IF(E94&lt;&gt;"","X","")</f>
        <v/>
      </c>
      <c r="DY184" s="29"/>
      <c r="DZ184" s="29"/>
      <c r="EA184" s="29"/>
      <c r="EB184" s="29"/>
      <c r="EC184" s="29"/>
      <c r="ED184" s="29"/>
      <c r="EE184" s="29"/>
      <c r="EF184" s="29"/>
      <c r="EG184" s="29"/>
    </row>
    <row r="185" spans="9:137" ht="3" customHeight="1" x14ac:dyDescent="0.2">
      <c r="I185" s="30"/>
      <c r="J185" s="30"/>
      <c r="K185" s="30"/>
      <c r="L185" s="30"/>
      <c r="M185" s="30"/>
      <c r="N185" s="30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 s="29"/>
      <c r="CZ185" s="29"/>
      <c r="DA185" s="29"/>
      <c r="DB185" s="29"/>
      <c r="DC185" s="29"/>
      <c r="DD185" s="29"/>
      <c r="DE185" s="29"/>
      <c r="DF185" s="29"/>
      <c r="DG185" s="29"/>
      <c r="DH185" s="29"/>
      <c r="DI185" s="29"/>
      <c r="DJ185" s="29"/>
      <c r="DK185" s="29"/>
      <c r="DL185" s="29"/>
      <c r="DM185" s="29"/>
      <c r="DN185" s="29"/>
      <c r="DO185" s="29"/>
      <c r="DP185" s="29"/>
      <c r="DQ185" s="73"/>
      <c r="DR185" s="29"/>
      <c r="DS185" s="29"/>
      <c r="DT185" s="29"/>
      <c r="DU185" s="29"/>
      <c r="DV185" s="29"/>
      <c r="DW185" s="29"/>
      <c r="DX185" s="74"/>
      <c r="DY185" s="29"/>
      <c r="DZ185" s="29"/>
      <c r="EA185" s="29"/>
      <c r="EB185" s="29"/>
      <c r="EC185" s="29"/>
      <c r="ED185" s="29"/>
      <c r="EE185" s="29"/>
      <c r="EF185" s="29"/>
      <c r="EG185" s="29"/>
    </row>
    <row r="186" spans="9:137" ht="3" customHeight="1" x14ac:dyDescent="0.2">
      <c r="I186" s="30"/>
      <c r="J186" s="30"/>
      <c r="K186" s="30"/>
      <c r="L186" s="30"/>
      <c r="M186" s="30"/>
      <c r="N186" s="30"/>
      <c r="O186" s="28"/>
      <c r="P186" s="28"/>
      <c r="Q186" s="28"/>
      <c r="R186" s="28"/>
      <c r="S186" s="28"/>
      <c r="T186" s="28"/>
      <c r="U186" s="28"/>
      <c r="V186" s="28"/>
      <c r="W186" s="28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  <c r="DH186" s="29"/>
      <c r="DI186" s="29"/>
      <c r="DJ186" s="29"/>
      <c r="DK186" s="29"/>
      <c r="DL186" s="29"/>
      <c r="DM186" s="29"/>
      <c r="DN186" s="29"/>
      <c r="DO186" s="29"/>
      <c r="DP186" s="29"/>
      <c r="DQ186" s="73"/>
      <c r="DR186" s="29"/>
      <c r="DS186" s="29"/>
      <c r="DT186" s="29"/>
      <c r="DU186" s="29"/>
      <c r="DV186" s="29"/>
      <c r="DW186" s="29"/>
      <c r="DX186" s="74"/>
      <c r="DY186" s="29"/>
      <c r="DZ186" s="29"/>
      <c r="EA186" s="29"/>
      <c r="EB186" s="29"/>
      <c r="EC186" s="29"/>
      <c r="ED186" s="29"/>
      <c r="EE186" s="29"/>
      <c r="EF186" s="29"/>
      <c r="EG186" s="29"/>
    </row>
    <row r="187" spans="9:137" ht="1.5" customHeight="1" x14ac:dyDescent="0.2">
      <c r="I187" s="30"/>
      <c r="J187" s="30"/>
      <c r="K187" s="30"/>
      <c r="L187" s="30"/>
      <c r="M187" s="30"/>
      <c r="N187" s="30"/>
      <c r="O187" s="28"/>
      <c r="P187" s="28"/>
      <c r="Q187" s="28"/>
      <c r="R187" s="28"/>
      <c r="S187" s="28"/>
      <c r="T187" s="28"/>
      <c r="U187" s="28"/>
      <c r="V187" s="28"/>
      <c r="W187" s="28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  <c r="DK187" s="29"/>
      <c r="DL187" s="29"/>
      <c r="DM187" s="29"/>
      <c r="DN187" s="29"/>
      <c r="DO187" s="29"/>
      <c r="DP187" s="29"/>
      <c r="DQ187" s="29"/>
      <c r="DR187" s="29"/>
      <c r="DS187" s="29"/>
      <c r="DT187" s="29"/>
      <c r="DU187" s="29"/>
      <c r="DV187" s="29"/>
      <c r="DW187" s="29"/>
      <c r="DX187" s="29"/>
      <c r="DY187" s="29"/>
      <c r="DZ187" s="29"/>
      <c r="EA187" s="29"/>
      <c r="EB187" s="29"/>
      <c r="EC187" s="29"/>
      <c r="ED187" s="29"/>
      <c r="EE187" s="29"/>
      <c r="EF187" s="29"/>
      <c r="EG187" s="29"/>
    </row>
    <row r="188" spans="9:137" ht="3" customHeight="1" x14ac:dyDescent="0.2">
      <c r="I188" s="30"/>
      <c r="J188" s="30"/>
      <c r="K188" s="30"/>
      <c r="L188" s="30"/>
      <c r="M188" s="30"/>
      <c r="N188" s="30"/>
      <c r="O188" s="28"/>
      <c r="P188" s="28"/>
      <c r="Q188" s="28"/>
      <c r="R188" s="28"/>
      <c r="S188" s="28"/>
      <c r="T188" s="28"/>
      <c r="U188" s="28"/>
      <c r="V188" s="28"/>
      <c r="W188" s="28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144" t="s">
        <v>55</v>
      </c>
      <c r="CQ188" s="144"/>
      <c r="CR188" s="144"/>
      <c r="CS188" s="144"/>
      <c r="CT188" s="144"/>
      <c r="CU188" s="144"/>
      <c r="CV188" s="144"/>
      <c r="CW188" s="144"/>
      <c r="CX188" s="144"/>
      <c r="CY188" s="144"/>
      <c r="CZ188" s="144"/>
      <c r="DA188" s="144"/>
      <c r="DB188" s="144"/>
      <c r="DC188" s="144"/>
      <c r="DD188" s="144"/>
      <c r="DE188" s="144"/>
      <c r="DF188" s="144"/>
      <c r="DG188" s="144"/>
      <c r="DH188" s="144"/>
      <c r="DI188" s="144"/>
      <c r="DJ188" s="144"/>
      <c r="DK188" s="144"/>
      <c r="DL188" s="144"/>
      <c r="DM188" s="144"/>
      <c r="DN188" s="144" t="s">
        <v>62</v>
      </c>
      <c r="DO188" s="144"/>
      <c r="DP188" s="144"/>
      <c r="DQ188" s="144"/>
      <c r="DR188" s="144"/>
      <c r="DS188" s="144"/>
      <c r="DT188" s="144"/>
      <c r="DU188" s="144"/>
      <c r="DV188" s="144"/>
      <c r="DW188" s="144"/>
      <c r="DX188" s="144"/>
      <c r="DY188" s="144"/>
      <c r="DZ188" s="144"/>
      <c r="EA188" s="29"/>
      <c r="EB188" s="29"/>
      <c r="EC188" s="29"/>
      <c r="ED188" s="29"/>
      <c r="EE188" s="29"/>
      <c r="EF188" s="29"/>
      <c r="EG188" s="29"/>
    </row>
    <row r="189" spans="9:137" ht="3" customHeight="1" x14ac:dyDescent="0.2">
      <c r="I189" s="30"/>
      <c r="J189" s="30"/>
      <c r="K189" s="30"/>
      <c r="L189" s="30"/>
      <c r="M189" s="30"/>
      <c r="N189" s="30"/>
      <c r="O189" s="28"/>
      <c r="P189" s="28"/>
      <c r="Q189" s="28"/>
      <c r="R189" s="28"/>
      <c r="S189" s="28"/>
      <c r="T189" s="28"/>
      <c r="U189" s="28"/>
      <c r="V189" s="28"/>
      <c r="W189" s="28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144"/>
      <c r="CQ189" s="144"/>
      <c r="CR189" s="144"/>
      <c r="CS189" s="144"/>
      <c r="CT189" s="144"/>
      <c r="CU189" s="144"/>
      <c r="CV189" s="144"/>
      <c r="CW189" s="144"/>
      <c r="CX189" s="144"/>
      <c r="CY189" s="144"/>
      <c r="CZ189" s="144"/>
      <c r="DA189" s="144"/>
      <c r="DB189" s="144"/>
      <c r="DC189" s="144"/>
      <c r="DD189" s="144"/>
      <c r="DE189" s="144"/>
      <c r="DF189" s="144"/>
      <c r="DG189" s="144"/>
      <c r="DH189" s="144"/>
      <c r="DI189" s="144"/>
      <c r="DJ189" s="144"/>
      <c r="DK189" s="144"/>
      <c r="DL189" s="144"/>
      <c r="DM189" s="144"/>
      <c r="DN189" s="144"/>
      <c r="DO189" s="144"/>
      <c r="DP189" s="144"/>
      <c r="DQ189" s="144"/>
      <c r="DR189" s="144"/>
      <c r="DS189" s="144"/>
      <c r="DT189" s="144"/>
      <c r="DU189" s="144"/>
      <c r="DV189" s="144"/>
      <c r="DW189" s="144"/>
      <c r="DX189" s="144"/>
      <c r="DY189" s="144"/>
      <c r="DZ189" s="144"/>
      <c r="EA189" s="29"/>
      <c r="EB189" s="29"/>
      <c r="EC189" s="29"/>
      <c r="ED189" s="29"/>
      <c r="EE189" s="29"/>
      <c r="EF189" s="29"/>
      <c r="EG189" s="29"/>
    </row>
    <row r="190" spans="9:137" ht="3" customHeight="1" x14ac:dyDescent="0.2">
      <c r="I190" s="30"/>
      <c r="J190" s="30"/>
      <c r="K190" s="30"/>
      <c r="L190" s="30"/>
      <c r="M190" s="30"/>
      <c r="N190" s="30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144"/>
      <c r="CQ190" s="144"/>
      <c r="CR190" s="144"/>
      <c r="CS190" s="144"/>
      <c r="CT190" s="144"/>
      <c r="CU190" s="144"/>
      <c r="CV190" s="144"/>
      <c r="CW190" s="144"/>
      <c r="CX190" s="144"/>
      <c r="CY190" s="144"/>
      <c r="CZ190" s="144"/>
      <c r="DA190" s="144"/>
      <c r="DB190" s="144"/>
      <c r="DC190" s="144"/>
      <c r="DD190" s="144"/>
      <c r="DE190" s="144"/>
      <c r="DF190" s="144"/>
      <c r="DG190" s="144"/>
      <c r="DH190" s="144"/>
      <c r="DI190" s="144"/>
      <c r="DJ190" s="144"/>
      <c r="DK190" s="144"/>
      <c r="DL190" s="144"/>
      <c r="DM190" s="144"/>
      <c r="DN190" s="144"/>
      <c r="DO190" s="144"/>
      <c r="DP190" s="144"/>
      <c r="DQ190" s="144"/>
      <c r="DR190" s="144"/>
      <c r="DS190" s="144"/>
      <c r="DT190" s="144"/>
      <c r="DU190" s="144"/>
      <c r="DV190" s="144"/>
      <c r="DW190" s="144"/>
      <c r="DX190" s="144"/>
      <c r="DY190" s="144"/>
      <c r="DZ190" s="144"/>
      <c r="EA190" s="29"/>
      <c r="EB190" s="29"/>
      <c r="EC190" s="29"/>
      <c r="ED190" s="29"/>
      <c r="EE190" s="29"/>
      <c r="EF190" s="29"/>
      <c r="EG190" s="29"/>
    </row>
    <row r="191" spans="9:137" ht="3" customHeight="1" x14ac:dyDescent="0.2">
      <c r="I191" s="30"/>
      <c r="J191" s="30"/>
      <c r="K191" s="30"/>
      <c r="L191" s="30"/>
      <c r="M191" s="30"/>
      <c r="N191" s="30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133" t="str">
        <f>+IF(C48&lt;&gt;"",C48,"")</f>
        <v/>
      </c>
      <c r="BH191" s="133"/>
      <c r="BI191" s="133"/>
      <c r="BJ191" s="133"/>
      <c r="BK191" s="133"/>
      <c r="BL191" s="133"/>
      <c r="BM191" s="133"/>
      <c r="BN191" s="133"/>
      <c r="BO191" s="133"/>
      <c r="BP191" s="133"/>
      <c r="BQ191" s="133"/>
      <c r="BR191" s="133"/>
      <c r="BS191" s="133"/>
      <c r="BT191" s="133"/>
      <c r="BU191" s="133"/>
      <c r="BV191" s="133"/>
      <c r="BW191" s="133"/>
      <c r="BX191" s="133"/>
      <c r="BY191" s="133"/>
      <c r="BZ191" s="133"/>
      <c r="CA191" s="133"/>
      <c r="CB191" s="133"/>
      <c r="CC191" s="133"/>
      <c r="CD191" s="133"/>
      <c r="CE191" s="133"/>
      <c r="CF191" s="133"/>
      <c r="CG191" s="133"/>
      <c r="CH191" s="133"/>
      <c r="CI191" s="133"/>
      <c r="CJ191" s="133"/>
      <c r="CK191" s="29"/>
      <c r="CL191" s="29"/>
      <c r="CM191" s="29"/>
      <c r="CN191" s="29"/>
      <c r="CO191" s="29"/>
      <c r="CP191" s="72" t="s">
        <v>57</v>
      </c>
      <c r="CQ191" s="72"/>
      <c r="CR191" s="72"/>
      <c r="CS191" s="72"/>
      <c r="CT191" s="72" t="s">
        <v>56</v>
      </c>
      <c r="CU191" s="72"/>
      <c r="CV191" s="72"/>
      <c r="CW191" s="72"/>
      <c r="CX191" s="72" t="s">
        <v>58</v>
      </c>
      <c r="CY191" s="72"/>
      <c r="CZ191" s="72"/>
      <c r="DA191" s="72"/>
      <c r="DB191" s="72" t="s">
        <v>59</v>
      </c>
      <c r="DC191" s="72"/>
      <c r="DD191" s="72"/>
      <c r="DE191" s="72"/>
      <c r="DF191" s="72" t="s">
        <v>60</v>
      </c>
      <c r="DG191" s="72"/>
      <c r="DH191" s="72"/>
      <c r="DI191" s="72"/>
      <c r="DJ191" s="72" t="s">
        <v>61</v>
      </c>
      <c r="DK191" s="72"/>
      <c r="DL191" s="72"/>
      <c r="DM191" s="72"/>
      <c r="DN191" s="145" t="str">
        <f>IF(C103&lt;&gt;"",C103,"")</f>
        <v/>
      </c>
      <c r="DO191" s="145"/>
      <c r="DP191" s="145"/>
      <c r="DQ191" s="145"/>
      <c r="DR191" s="145"/>
      <c r="DS191" s="145"/>
      <c r="DT191" s="145"/>
      <c r="DU191" s="145"/>
      <c r="DV191" s="145"/>
      <c r="DW191" s="145"/>
      <c r="DX191" s="145"/>
      <c r="DY191" s="145"/>
      <c r="DZ191" s="145"/>
      <c r="EA191" s="29"/>
      <c r="EB191" s="29"/>
      <c r="EC191" s="29"/>
      <c r="ED191" s="29"/>
      <c r="EE191" s="29"/>
      <c r="EF191" s="29"/>
      <c r="EG191" s="29"/>
    </row>
    <row r="192" spans="9:137" ht="3" customHeight="1" x14ac:dyDescent="0.2">
      <c r="I192" s="30"/>
      <c r="J192" s="30"/>
      <c r="K192" s="30"/>
      <c r="L192" s="30"/>
      <c r="M192" s="30"/>
      <c r="N192" s="30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133"/>
      <c r="BH192" s="133"/>
      <c r="BI192" s="133"/>
      <c r="BJ192" s="133"/>
      <c r="BK192" s="133"/>
      <c r="BL192" s="133"/>
      <c r="BM192" s="133"/>
      <c r="BN192" s="133"/>
      <c r="BO192" s="133"/>
      <c r="BP192" s="133"/>
      <c r="BQ192" s="133"/>
      <c r="BR192" s="133"/>
      <c r="BS192" s="133"/>
      <c r="BT192" s="133"/>
      <c r="BU192" s="133"/>
      <c r="BV192" s="133"/>
      <c r="BW192" s="133"/>
      <c r="BX192" s="133"/>
      <c r="BY192" s="133"/>
      <c r="BZ192" s="133"/>
      <c r="CA192" s="133"/>
      <c r="CB192" s="133"/>
      <c r="CC192" s="133"/>
      <c r="CD192" s="133"/>
      <c r="CE192" s="133"/>
      <c r="CF192" s="133"/>
      <c r="CG192" s="133"/>
      <c r="CH192" s="133"/>
      <c r="CI192" s="133"/>
      <c r="CJ192" s="133"/>
      <c r="CK192" s="29"/>
      <c r="CL192" s="29"/>
      <c r="CM192" s="29"/>
      <c r="CN192" s="29"/>
      <c r="CO192" s="29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145"/>
      <c r="DO192" s="145"/>
      <c r="DP192" s="145"/>
      <c r="DQ192" s="145"/>
      <c r="DR192" s="145"/>
      <c r="DS192" s="145"/>
      <c r="DT192" s="145"/>
      <c r="DU192" s="145"/>
      <c r="DV192" s="145"/>
      <c r="DW192" s="145"/>
      <c r="DX192" s="145"/>
      <c r="DY192" s="145"/>
      <c r="DZ192" s="145"/>
      <c r="EA192" s="29"/>
      <c r="EB192" s="29"/>
      <c r="EC192" s="29"/>
      <c r="ED192" s="29"/>
      <c r="EE192" s="29"/>
      <c r="EF192" s="29"/>
      <c r="EG192" s="29"/>
    </row>
    <row r="193" spans="9:137" ht="3" customHeight="1" x14ac:dyDescent="0.2">
      <c r="I193" s="30"/>
      <c r="J193" s="30"/>
      <c r="K193" s="30"/>
      <c r="L193" s="30"/>
      <c r="M193" s="30"/>
      <c r="N193" s="30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AZ193" s="29"/>
      <c r="BA193" s="29"/>
      <c r="BB193" s="29"/>
      <c r="BC193" s="29"/>
      <c r="BD193" s="29"/>
      <c r="BE193" s="29"/>
      <c r="BF193" s="29"/>
      <c r="BG193" s="133"/>
      <c r="BH193" s="133"/>
      <c r="BI193" s="133"/>
      <c r="BJ193" s="133"/>
      <c r="BK193" s="133"/>
      <c r="BL193" s="133"/>
      <c r="BM193" s="133"/>
      <c r="BN193" s="133"/>
      <c r="BO193" s="133"/>
      <c r="BP193" s="133"/>
      <c r="BQ193" s="133"/>
      <c r="BR193" s="133"/>
      <c r="BS193" s="133"/>
      <c r="BT193" s="133"/>
      <c r="BU193" s="133"/>
      <c r="BV193" s="133"/>
      <c r="BW193" s="133"/>
      <c r="BX193" s="133"/>
      <c r="BY193" s="133"/>
      <c r="BZ193" s="133"/>
      <c r="CA193" s="133"/>
      <c r="CB193" s="133"/>
      <c r="CC193" s="133"/>
      <c r="CD193" s="133"/>
      <c r="CE193" s="133"/>
      <c r="CF193" s="133"/>
      <c r="CG193" s="133"/>
      <c r="CH193" s="133"/>
      <c r="CI193" s="133"/>
      <c r="CJ193" s="133"/>
      <c r="CK193" s="29"/>
      <c r="CL193" s="29"/>
      <c r="CM193" s="29"/>
      <c r="CN193" s="29"/>
      <c r="CO193" s="29"/>
      <c r="CP193" s="72"/>
      <c r="CQ193" s="72"/>
      <c r="CR193" s="72"/>
      <c r="CS193" s="72"/>
      <c r="CT193" s="72"/>
      <c r="CU193" s="72"/>
      <c r="CV193" s="72"/>
      <c r="CW193" s="72"/>
      <c r="CX193" s="72"/>
      <c r="CY193" s="72"/>
      <c r="CZ193" s="72"/>
      <c r="DA193" s="72"/>
      <c r="DB193" s="72"/>
      <c r="DC193" s="72"/>
      <c r="DD193" s="72"/>
      <c r="DE193" s="72"/>
      <c r="DF193" s="72"/>
      <c r="DG193" s="72"/>
      <c r="DH193" s="72"/>
      <c r="DI193" s="72"/>
      <c r="DJ193" s="72"/>
      <c r="DK193" s="72"/>
      <c r="DL193" s="72"/>
      <c r="DM193" s="72"/>
      <c r="DN193" s="145"/>
      <c r="DO193" s="145"/>
      <c r="DP193" s="145"/>
      <c r="DQ193" s="145"/>
      <c r="DR193" s="145"/>
      <c r="DS193" s="145"/>
      <c r="DT193" s="145"/>
      <c r="DU193" s="145"/>
      <c r="DV193" s="145"/>
      <c r="DW193" s="145"/>
      <c r="DX193" s="145"/>
      <c r="DY193" s="145"/>
      <c r="DZ193" s="145"/>
      <c r="EA193" s="29"/>
      <c r="EB193" s="29"/>
      <c r="EC193" s="29"/>
      <c r="ED193" s="29"/>
      <c r="EE193" s="29"/>
      <c r="EF193" s="29"/>
      <c r="EG193" s="29"/>
    </row>
    <row r="194" spans="9:137" ht="3" customHeight="1" x14ac:dyDescent="0.2">
      <c r="I194" s="30"/>
      <c r="J194" s="30"/>
      <c r="K194" s="30"/>
      <c r="L194" s="30"/>
      <c r="M194" s="30"/>
      <c r="N194" s="30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AZ194" s="29"/>
      <c r="BA194" s="29"/>
      <c r="BB194" s="29"/>
      <c r="BC194" s="29"/>
      <c r="BD194" s="29"/>
      <c r="BE194" s="29"/>
      <c r="BF194" s="29"/>
      <c r="BG194" s="133"/>
      <c r="BH194" s="133"/>
      <c r="BI194" s="133"/>
      <c r="BJ194" s="133"/>
      <c r="BK194" s="133"/>
      <c r="BL194" s="133"/>
      <c r="BM194" s="133"/>
      <c r="BN194" s="133"/>
      <c r="BO194" s="133"/>
      <c r="BP194" s="133"/>
      <c r="BQ194" s="133"/>
      <c r="BR194" s="133"/>
      <c r="BS194" s="133"/>
      <c r="BT194" s="133"/>
      <c r="BU194" s="133"/>
      <c r="BV194" s="133"/>
      <c r="BW194" s="133"/>
      <c r="BX194" s="133"/>
      <c r="BY194" s="133"/>
      <c r="BZ194" s="133"/>
      <c r="CA194" s="133"/>
      <c r="CB194" s="133"/>
      <c r="CC194" s="133"/>
      <c r="CD194" s="133"/>
      <c r="CE194" s="133"/>
      <c r="CF194" s="133"/>
      <c r="CG194" s="133"/>
      <c r="CH194" s="133"/>
      <c r="CI194" s="133"/>
      <c r="CJ194" s="133"/>
      <c r="CK194" s="29"/>
      <c r="CL194" s="29"/>
      <c r="CM194" s="29"/>
      <c r="CN194" s="29"/>
      <c r="CO194" s="29"/>
      <c r="CP194" s="72"/>
      <c r="CQ194" s="72"/>
      <c r="CR194" s="72"/>
      <c r="CS194" s="72"/>
      <c r="CT194" s="72"/>
      <c r="CU194" s="72"/>
      <c r="CV194" s="72"/>
      <c r="CW194" s="72"/>
      <c r="CX194" s="72"/>
      <c r="CY194" s="72"/>
      <c r="CZ194" s="72"/>
      <c r="DA194" s="72"/>
      <c r="DB194" s="72"/>
      <c r="DC194" s="72"/>
      <c r="DD194" s="72"/>
      <c r="DE194" s="72"/>
      <c r="DF194" s="72"/>
      <c r="DG194" s="72"/>
      <c r="DH194" s="72"/>
      <c r="DI194" s="72"/>
      <c r="DJ194" s="72"/>
      <c r="DK194" s="72"/>
      <c r="DL194" s="72"/>
      <c r="DM194" s="72"/>
      <c r="DN194" s="145"/>
      <c r="DO194" s="145"/>
      <c r="DP194" s="145"/>
      <c r="DQ194" s="145"/>
      <c r="DR194" s="145"/>
      <c r="DS194" s="145"/>
      <c r="DT194" s="145"/>
      <c r="DU194" s="145"/>
      <c r="DV194" s="145"/>
      <c r="DW194" s="145"/>
      <c r="DX194" s="145"/>
      <c r="DY194" s="145"/>
      <c r="DZ194" s="145"/>
      <c r="EA194" s="29"/>
      <c r="EB194" s="29"/>
      <c r="EC194" s="29"/>
      <c r="ED194" s="29"/>
      <c r="EE194" s="29"/>
      <c r="EF194" s="29"/>
      <c r="EG194" s="29"/>
    </row>
    <row r="195" spans="9:137" ht="3" customHeight="1" x14ac:dyDescent="0.2">
      <c r="I195" s="30"/>
      <c r="J195" s="30"/>
      <c r="K195" s="30"/>
      <c r="L195" s="30"/>
      <c r="M195" s="30"/>
      <c r="N195" s="30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71" t="str">
        <f>IF(C97&lt;&gt;"",C97,"")</f>
        <v/>
      </c>
      <c r="CQ195" s="71"/>
      <c r="CR195" s="71"/>
      <c r="CS195" s="71"/>
      <c r="CT195" s="71" t="str">
        <f>IF(C98&lt;&gt;"",C98,"")</f>
        <v/>
      </c>
      <c r="CU195" s="71"/>
      <c r="CV195" s="71"/>
      <c r="CW195" s="71"/>
      <c r="CX195" s="71" t="str">
        <f>IF(C99&lt;&gt;"",C99,"")</f>
        <v/>
      </c>
      <c r="CY195" s="71"/>
      <c r="CZ195" s="71"/>
      <c r="DA195" s="71"/>
      <c r="DB195" s="71" t="str">
        <f>IF(C100&lt;&gt;"",C100,"")</f>
        <v/>
      </c>
      <c r="DC195" s="71"/>
      <c r="DD195" s="71"/>
      <c r="DE195" s="71"/>
      <c r="DF195" s="71" t="str">
        <f>IF(C101&lt;&gt;"",C101,"")</f>
        <v/>
      </c>
      <c r="DG195" s="71"/>
      <c r="DH195" s="71"/>
      <c r="DI195" s="71"/>
      <c r="DJ195" s="71" t="str">
        <f>IF(C102&lt;&gt;"",C102,"")</f>
        <v/>
      </c>
      <c r="DK195" s="71"/>
      <c r="DL195" s="71"/>
      <c r="DM195" s="71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9"/>
      <c r="EB195" s="29"/>
      <c r="EC195" s="29"/>
      <c r="ED195" s="29"/>
      <c r="EE195" s="29"/>
      <c r="EF195" s="29"/>
      <c r="EG195" s="29"/>
    </row>
    <row r="196" spans="9:137" ht="3" customHeight="1" x14ac:dyDescent="0.2">
      <c r="I196" s="30"/>
      <c r="J196" s="30"/>
      <c r="K196" s="30"/>
      <c r="L196" s="30"/>
      <c r="M196" s="30"/>
      <c r="N196" s="30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71"/>
      <c r="CQ196" s="71"/>
      <c r="CR196" s="71"/>
      <c r="CS196" s="71"/>
      <c r="CT196" s="71"/>
      <c r="CU196" s="71"/>
      <c r="CV196" s="71"/>
      <c r="CW196" s="71"/>
      <c r="CX196" s="71"/>
      <c r="CY196" s="71"/>
      <c r="CZ196" s="71"/>
      <c r="DA196" s="71"/>
      <c r="DB196" s="71"/>
      <c r="DC196" s="71"/>
      <c r="DD196" s="71"/>
      <c r="DE196" s="71"/>
      <c r="DF196" s="71"/>
      <c r="DG196" s="71"/>
      <c r="DH196" s="71"/>
      <c r="DI196" s="71"/>
      <c r="DJ196" s="71"/>
      <c r="DK196" s="71"/>
      <c r="DL196" s="71"/>
      <c r="DM196" s="71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9"/>
      <c r="EB196" s="29"/>
      <c r="EC196" s="29"/>
      <c r="ED196" s="29"/>
      <c r="EE196" s="29"/>
      <c r="EF196" s="29"/>
      <c r="EG196" s="29"/>
    </row>
    <row r="197" spans="9:137" ht="3" customHeight="1" x14ac:dyDescent="0.2">
      <c r="I197" s="30"/>
      <c r="J197" s="30"/>
      <c r="K197" s="30"/>
      <c r="L197" s="30"/>
      <c r="M197" s="30"/>
      <c r="N197" s="30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71"/>
      <c r="CQ197" s="71"/>
      <c r="CR197" s="71"/>
      <c r="CS197" s="71"/>
      <c r="CT197" s="71"/>
      <c r="CU197" s="71"/>
      <c r="CV197" s="71"/>
      <c r="CW197" s="71"/>
      <c r="CX197" s="71"/>
      <c r="CY197" s="71"/>
      <c r="CZ197" s="71"/>
      <c r="DA197" s="71"/>
      <c r="DB197" s="71"/>
      <c r="DC197" s="71"/>
      <c r="DD197" s="71"/>
      <c r="DE197" s="71"/>
      <c r="DF197" s="71"/>
      <c r="DG197" s="71"/>
      <c r="DH197" s="71"/>
      <c r="DI197" s="71"/>
      <c r="DJ197" s="71"/>
      <c r="DK197" s="71"/>
      <c r="DL197" s="71"/>
      <c r="DM197" s="71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9"/>
      <c r="EB197" s="29"/>
      <c r="EC197" s="29"/>
      <c r="ED197" s="29"/>
      <c r="EE197" s="29"/>
      <c r="EF197" s="29"/>
      <c r="EG197" s="29"/>
    </row>
    <row r="198" spans="9:137" ht="3" customHeight="1" x14ac:dyDescent="0.2">
      <c r="I198" s="30"/>
      <c r="J198" s="30"/>
      <c r="K198" s="30"/>
      <c r="L198" s="30"/>
      <c r="M198" s="30"/>
      <c r="N198" s="30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71"/>
      <c r="CQ198" s="71"/>
      <c r="CR198" s="71"/>
      <c r="CS198" s="71"/>
      <c r="CT198" s="71"/>
      <c r="CU198" s="71"/>
      <c r="CV198" s="71"/>
      <c r="CW198" s="71"/>
      <c r="CX198" s="71"/>
      <c r="CY198" s="71"/>
      <c r="CZ198" s="71"/>
      <c r="DA198" s="71"/>
      <c r="DB198" s="71"/>
      <c r="DC198" s="71"/>
      <c r="DD198" s="71"/>
      <c r="DE198" s="71"/>
      <c r="DF198" s="71"/>
      <c r="DG198" s="71"/>
      <c r="DH198" s="71"/>
      <c r="DI198" s="71"/>
      <c r="DJ198" s="71"/>
      <c r="DK198" s="71"/>
      <c r="DL198" s="71"/>
      <c r="DM198" s="71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9"/>
      <c r="EB198" s="29"/>
      <c r="EC198" s="29"/>
      <c r="ED198" s="29"/>
      <c r="EE198" s="29"/>
      <c r="EF198" s="29"/>
      <c r="EG198" s="29"/>
    </row>
    <row r="199" spans="9:137" ht="3" customHeight="1" x14ac:dyDescent="0.2">
      <c r="I199" s="30"/>
      <c r="J199" s="30"/>
      <c r="K199" s="30"/>
      <c r="L199" s="30"/>
      <c r="M199" s="30"/>
      <c r="N199" s="30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9"/>
      <c r="EB199" s="29"/>
      <c r="EC199" s="29"/>
      <c r="ED199" s="29"/>
      <c r="EE199" s="29"/>
      <c r="EF199" s="29"/>
      <c r="EG199" s="29"/>
    </row>
    <row r="200" spans="9:137" ht="3" customHeight="1" x14ac:dyDescent="0.2">
      <c r="I200" s="30"/>
      <c r="J200" s="30"/>
      <c r="K200" s="30"/>
      <c r="L200" s="30"/>
      <c r="M200" s="30"/>
      <c r="N200" s="30"/>
      <c r="O200" s="28"/>
      <c r="P200" s="28"/>
      <c r="Q200" s="28"/>
      <c r="R200" s="28"/>
      <c r="S200" s="28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133" t="str">
        <f>+IF(C50&lt;&gt;"",C50,"")</f>
        <v/>
      </c>
      <c r="BK200" s="133"/>
      <c r="BL200" s="133"/>
      <c r="BM200" s="133"/>
      <c r="BN200" s="133"/>
      <c r="BO200" s="133"/>
      <c r="BP200" s="133"/>
      <c r="BQ200" s="133"/>
      <c r="BR200" s="133"/>
      <c r="BS200" s="133"/>
      <c r="BT200" s="133"/>
      <c r="BU200" s="133"/>
      <c r="BV200" s="133"/>
      <c r="BW200" s="133"/>
      <c r="BX200" s="133"/>
      <c r="BY200" s="133"/>
      <c r="BZ200" s="133"/>
      <c r="CA200" s="133"/>
      <c r="CB200" s="133"/>
      <c r="CC200" s="133"/>
      <c r="CD200" s="133"/>
      <c r="CE200" s="133"/>
      <c r="CF200" s="133"/>
      <c r="CG200" s="133"/>
      <c r="CH200" s="133"/>
      <c r="CI200" s="133"/>
      <c r="CJ200" s="133"/>
      <c r="CK200" s="29"/>
      <c r="CL200" s="29"/>
      <c r="CM200" s="29"/>
      <c r="CN200" s="29"/>
      <c r="CO200" s="29"/>
      <c r="CP200" s="61" t="s">
        <v>63</v>
      </c>
      <c r="CQ200" s="62"/>
      <c r="CR200" s="62"/>
      <c r="CS200" s="62"/>
      <c r="CT200" s="62"/>
      <c r="CU200" s="62"/>
      <c r="CV200" s="62"/>
      <c r="CW200" s="62"/>
      <c r="CX200" s="62"/>
      <c r="CY200" s="62"/>
      <c r="CZ200" s="62"/>
      <c r="DA200" s="63"/>
      <c r="DB200" s="70" t="str">
        <f>IF(C104&lt;&gt;"",C104,"")</f>
        <v/>
      </c>
      <c r="DC200" s="70"/>
      <c r="DD200" s="70"/>
      <c r="DE200" s="70"/>
      <c r="DF200" s="70"/>
      <c r="DG200" s="70"/>
      <c r="DH200" s="70"/>
      <c r="DI200" s="70"/>
      <c r="DJ200" s="70"/>
      <c r="DK200" s="70"/>
      <c r="DL200" s="70"/>
      <c r="DM200" s="70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9"/>
      <c r="EB200" s="29"/>
      <c r="EC200" s="29"/>
      <c r="ED200" s="29"/>
      <c r="EE200" s="29"/>
      <c r="EF200" s="29"/>
      <c r="EG200" s="29"/>
    </row>
    <row r="201" spans="9:137" ht="3" customHeight="1" x14ac:dyDescent="0.2">
      <c r="I201" s="30"/>
      <c r="J201" s="30"/>
      <c r="K201" s="30"/>
      <c r="L201" s="30"/>
      <c r="M201" s="30"/>
      <c r="N201" s="30"/>
      <c r="O201" s="28"/>
      <c r="P201" s="28"/>
      <c r="Q201" s="28"/>
      <c r="R201" s="28"/>
      <c r="S201" s="28"/>
      <c r="BG201" s="29"/>
      <c r="BH201" s="29"/>
      <c r="BI201" s="29"/>
      <c r="BJ201" s="133"/>
      <c r="BK201" s="133"/>
      <c r="BL201" s="133"/>
      <c r="BM201" s="133"/>
      <c r="BN201" s="133"/>
      <c r="BO201" s="133"/>
      <c r="BP201" s="133"/>
      <c r="BQ201" s="133"/>
      <c r="BR201" s="133"/>
      <c r="BS201" s="133"/>
      <c r="BT201" s="133"/>
      <c r="BU201" s="133"/>
      <c r="BV201" s="133"/>
      <c r="BW201" s="133"/>
      <c r="BX201" s="133"/>
      <c r="BY201" s="133"/>
      <c r="BZ201" s="133"/>
      <c r="CA201" s="133"/>
      <c r="CB201" s="133"/>
      <c r="CC201" s="133"/>
      <c r="CD201" s="133"/>
      <c r="CE201" s="133"/>
      <c r="CF201" s="133"/>
      <c r="CG201" s="133"/>
      <c r="CH201" s="133"/>
      <c r="CI201" s="133"/>
      <c r="CJ201" s="133"/>
      <c r="CK201" s="29"/>
      <c r="CL201" s="29"/>
      <c r="CM201" s="29"/>
      <c r="CN201" s="29"/>
      <c r="CO201" s="29"/>
      <c r="CP201" s="64"/>
      <c r="CQ201" s="65"/>
      <c r="CR201" s="65"/>
      <c r="CS201" s="65"/>
      <c r="CT201" s="65"/>
      <c r="CU201" s="65"/>
      <c r="CV201" s="65"/>
      <c r="CW201" s="65"/>
      <c r="CX201" s="65"/>
      <c r="CY201" s="65"/>
      <c r="CZ201" s="65"/>
      <c r="DA201" s="66"/>
      <c r="DB201" s="70"/>
      <c r="DC201" s="70"/>
      <c r="DD201" s="70"/>
      <c r="DE201" s="70"/>
      <c r="DF201" s="70"/>
      <c r="DG201" s="70"/>
      <c r="DH201" s="70"/>
      <c r="DI201" s="70"/>
      <c r="DJ201" s="70"/>
      <c r="DK201" s="70"/>
      <c r="DL201" s="70"/>
      <c r="DM201" s="70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9"/>
      <c r="EB201" s="29"/>
      <c r="EC201" s="29"/>
      <c r="ED201" s="29"/>
      <c r="EE201" s="29"/>
      <c r="EF201" s="29"/>
      <c r="EG201" s="29"/>
    </row>
    <row r="202" spans="9:137" ht="3" customHeight="1" x14ac:dyDescent="0.2"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W202" s="91" t="str">
        <f>IF(C14&lt;&gt;"",C14,"")</f>
        <v/>
      </c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BG202" s="29"/>
      <c r="BH202" s="29"/>
      <c r="BI202" s="29"/>
      <c r="BJ202" s="133"/>
      <c r="BK202" s="133"/>
      <c r="BL202" s="133"/>
      <c r="BM202" s="133"/>
      <c r="BN202" s="133"/>
      <c r="BO202" s="133"/>
      <c r="BP202" s="133"/>
      <c r="BQ202" s="133"/>
      <c r="BR202" s="133"/>
      <c r="BS202" s="133"/>
      <c r="BT202" s="133"/>
      <c r="BU202" s="133"/>
      <c r="BV202" s="133"/>
      <c r="BW202" s="133"/>
      <c r="BX202" s="133"/>
      <c r="BY202" s="133"/>
      <c r="BZ202" s="133"/>
      <c r="CA202" s="133"/>
      <c r="CB202" s="133"/>
      <c r="CC202" s="133"/>
      <c r="CD202" s="133"/>
      <c r="CE202" s="133"/>
      <c r="CF202" s="133"/>
      <c r="CG202" s="133"/>
      <c r="CH202" s="133"/>
      <c r="CI202" s="133"/>
      <c r="CJ202" s="133"/>
      <c r="CK202" s="29"/>
      <c r="CL202" s="29"/>
      <c r="CM202" s="29"/>
      <c r="CN202" s="29"/>
      <c r="CO202" s="29"/>
      <c r="CP202" s="64"/>
      <c r="CQ202" s="65"/>
      <c r="CR202" s="65"/>
      <c r="CS202" s="65"/>
      <c r="CT202" s="65"/>
      <c r="CU202" s="65"/>
      <c r="CV202" s="65"/>
      <c r="CW202" s="65"/>
      <c r="CX202" s="65"/>
      <c r="CY202" s="65"/>
      <c r="CZ202" s="65"/>
      <c r="DA202" s="66"/>
      <c r="DB202" s="70"/>
      <c r="DC202" s="70"/>
      <c r="DD202" s="70"/>
      <c r="DE202" s="70"/>
      <c r="DF202" s="70"/>
      <c r="DG202" s="70"/>
      <c r="DH202" s="70"/>
      <c r="DI202" s="70"/>
      <c r="DJ202" s="70"/>
      <c r="DK202" s="70"/>
      <c r="DL202" s="70"/>
      <c r="DM202" s="70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9"/>
      <c r="EB202" s="29"/>
      <c r="EC202" s="29"/>
      <c r="ED202" s="29"/>
      <c r="EE202" s="29"/>
      <c r="EF202" s="29"/>
      <c r="EG202" s="29"/>
    </row>
    <row r="203" spans="9:137" ht="3" customHeight="1" x14ac:dyDescent="0.2"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BG203" s="29"/>
      <c r="BH203" s="29"/>
      <c r="BI203" s="29"/>
      <c r="BJ203" s="133"/>
      <c r="BK203" s="133"/>
      <c r="BL203" s="133"/>
      <c r="BM203" s="133"/>
      <c r="BN203" s="133"/>
      <c r="BO203" s="133"/>
      <c r="BP203" s="133"/>
      <c r="BQ203" s="133"/>
      <c r="BR203" s="133"/>
      <c r="BS203" s="133"/>
      <c r="BT203" s="133"/>
      <c r="BU203" s="133"/>
      <c r="BV203" s="133"/>
      <c r="BW203" s="133"/>
      <c r="BX203" s="133"/>
      <c r="BY203" s="133"/>
      <c r="BZ203" s="133"/>
      <c r="CA203" s="133"/>
      <c r="CB203" s="133"/>
      <c r="CC203" s="133"/>
      <c r="CD203" s="133"/>
      <c r="CE203" s="133"/>
      <c r="CF203" s="133"/>
      <c r="CG203" s="133"/>
      <c r="CH203" s="133"/>
      <c r="CI203" s="133"/>
      <c r="CJ203" s="133"/>
      <c r="CK203" s="29"/>
      <c r="CL203" s="29"/>
      <c r="CM203" s="29"/>
      <c r="CN203" s="29"/>
      <c r="CO203" s="29"/>
      <c r="CP203" s="67"/>
      <c r="CQ203" s="68"/>
      <c r="CR203" s="68"/>
      <c r="CS203" s="68"/>
      <c r="CT203" s="68"/>
      <c r="CU203" s="68"/>
      <c r="CV203" s="68"/>
      <c r="CW203" s="68"/>
      <c r="CX203" s="68"/>
      <c r="CY203" s="68"/>
      <c r="CZ203" s="68"/>
      <c r="DA203" s="69"/>
      <c r="DB203" s="70"/>
      <c r="DC203" s="70"/>
      <c r="DD203" s="70"/>
      <c r="DE203" s="70"/>
      <c r="DF203" s="70"/>
      <c r="DG203" s="70"/>
      <c r="DH203" s="70"/>
      <c r="DI203" s="70"/>
      <c r="DJ203" s="70"/>
      <c r="DK203" s="70"/>
      <c r="DL203" s="70"/>
      <c r="DM203" s="70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9"/>
      <c r="EB203" s="29"/>
      <c r="EC203" s="29"/>
      <c r="ED203" s="29"/>
      <c r="EE203" s="29"/>
      <c r="EF203" s="29"/>
      <c r="EG203" s="29"/>
    </row>
    <row r="204" spans="9:137" ht="3" customHeight="1" x14ac:dyDescent="0.2"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DN204" s="29"/>
      <c r="DO204" s="29"/>
      <c r="DP204" s="29"/>
      <c r="DQ204" s="29"/>
      <c r="DR204" s="29"/>
      <c r="DS204" s="29"/>
      <c r="DT204" s="29"/>
      <c r="DU204" s="29"/>
      <c r="DV204" s="29"/>
      <c r="DW204" s="29"/>
      <c r="DX204" s="29"/>
      <c r="DY204" s="29"/>
      <c r="DZ204" s="29"/>
      <c r="EA204" s="29"/>
      <c r="EB204" s="29"/>
      <c r="EC204" s="29"/>
      <c r="ED204" s="29"/>
      <c r="EE204" s="29"/>
      <c r="EF204" s="29"/>
      <c r="EG204" s="29"/>
    </row>
    <row r="205" spans="9:137" ht="3" customHeight="1" x14ac:dyDescent="0.2"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W205" s="93"/>
      <c r="X205" s="93"/>
      <c r="Y205" s="93"/>
      <c r="Z205" s="93"/>
      <c r="AA205" s="93"/>
      <c r="AB205" s="93"/>
      <c r="AC205" s="93"/>
      <c r="AD205" s="93"/>
      <c r="AE205" s="93"/>
      <c r="AF205" s="93"/>
      <c r="AG205" s="93"/>
      <c r="AH205" s="93"/>
      <c r="AI205" s="93"/>
      <c r="AJ205" s="93"/>
      <c r="AK205" s="93"/>
      <c r="AL205" s="93"/>
      <c r="AM205" s="93"/>
      <c r="AN205" s="93"/>
      <c r="AO205" s="93"/>
      <c r="AP205" s="93"/>
      <c r="AQ205" s="93"/>
      <c r="AR205" s="93"/>
      <c r="AS205" s="93"/>
      <c r="AT205" s="93"/>
      <c r="AU205" s="93"/>
      <c r="AV205" s="93"/>
      <c r="AW205" s="93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60" t="str">
        <f>IF(B106&lt;&gt;"",B106,"")</f>
        <v/>
      </c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  <c r="DZ205" s="60"/>
      <c r="EA205" s="29"/>
      <c r="EB205" s="29"/>
      <c r="EC205" s="29"/>
      <c r="ED205" s="29"/>
      <c r="EE205" s="29"/>
      <c r="EF205" s="29"/>
      <c r="EG205" s="29"/>
    </row>
    <row r="206" spans="9:137" ht="3" customHeight="1" x14ac:dyDescent="0.2"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  <c r="DZ206" s="60"/>
      <c r="EA206" s="29"/>
      <c r="EB206" s="29"/>
      <c r="EC206" s="29"/>
      <c r="ED206" s="29"/>
      <c r="EE206" s="29"/>
      <c r="EF206" s="29"/>
      <c r="EG206" s="29"/>
    </row>
    <row r="207" spans="9:137" ht="3" customHeight="1" x14ac:dyDescent="0.2"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  <c r="DZ207" s="60"/>
      <c r="EA207" s="29"/>
      <c r="EB207" s="29"/>
      <c r="EC207" s="29"/>
      <c r="ED207" s="29"/>
      <c r="EE207" s="29"/>
      <c r="EF207" s="29"/>
      <c r="EG207" s="29"/>
    </row>
    <row r="208" spans="9:137" ht="3" customHeight="1" x14ac:dyDescent="0.2"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  <c r="DZ208" s="60"/>
      <c r="EA208" s="29"/>
      <c r="EB208" s="29"/>
      <c r="EC208" s="29"/>
      <c r="ED208" s="29"/>
      <c r="EE208" s="29"/>
      <c r="EF208" s="29"/>
      <c r="EG208" s="29"/>
    </row>
    <row r="209" spans="9:137" ht="3" customHeight="1" x14ac:dyDescent="0.2"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BG209" s="133" t="str">
        <f>+IF(C52&lt;&gt;"",C52,"")</f>
        <v/>
      </c>
      <c r="BH209" s="133"/>
      <c r="BI209" s="133"/>
      <c r="BJ209" s="133"/>
      <c r="BK209" s="133"/>
      <c r="BL209" s="133"/>
      <c r="BM209" s="133"/>
      <c r="BN209" s="133"/>
      <c r="BO209" s="133"/>
      <c r="BP209" s="133"/>
      <c r="BQ209" s="133"/>
      <c r="BR209" s="133"/>
      <c r="BS209" s="133"/>
      <c r="BT209" s="133"/>
      <c r="BU209" s="133"/>
      <c r="BV209" s="133"/>
      <c r="BW209" s="133"/>
      <c r="BX209" s="133"/>
      <c r="BY209" s="133"/>
      <c r="BZ209" s="29"/>
      <c r="CA209" s="133" t="str">
        <f>+IF(C54&lt;&gt;"",C54,"")</f>
        <v/>
      </c>
      <c r="CB209" s="133"/>
      <c r="CC209" s="133"/>
      <c r="CD209" s="133"/>
      <c r="CE209" s="133"/>
      <c r="CF209" s="133"/>
      <c r="CG209" s="133"/>
      <c r="CH209" s="133"/>
      <c r="CI209" s="133"/>
      <c r="CJ209" s="133"/>
      <c r="CK209" s="29"/>
      <c r="CL209" s="29"/>
      <c r="CM209" s="29"/>
      <c r="CN209" s="29"/>
      <c r="CO209" s="29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  <c r="DZ209" s="60"/>
      <c r="EA209" s="29"/>
      <c r="EB209" s="29"/>
      <c r="EC209" s="29"/>
      <c r="ED209" s="29"/>
      <c r="EE209" s="29"/>
      <c r="EF209" s="29"/>
      <c r="EG209" s="29"/>
    </row>
    <row r="210" spans="9:137" ht="3" customHeight="1" x14ac:dyDescent="0.2"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BG210" s="133"/>
      <c r="BH210" s="133"/>
      <c r="BI210" s="133"/>
      <c r="BJ210" s="133"/>
      <c r="BK210" s="133"/>
      <c r="BL210" s="133"/>
      <c r="BM210" s="133"/>
      <c r="BN210" s="133"/>
      <c r="BO210" s="133"/>
      <c r="BP210" s="133"/>
      <c r="BQ210" s="133"/>
      <c r="BR210" s="133"/>
      <c r="BS210" s="133"/>
      <c r="BT210" s="133"/>
      <c r="BU210" s="133"/>
      <c r="BV210" s="133"/>
      <c r="BW210" s="133"/>
      <c r="BX210" s="133"/>
      <c r="BY210" s="133"/>
      <c r="BZ210" s="29"/>
      <c r="CA210" s="133"/>
      <c r="CB210" s="133"/>
      <c r="CC210" s="133"/>
      <c r="CD210" s="133"/>
      <c r="CE210" s="133"/>
      <c r="CF210" s="133"/>
      <c r="CG210" s="133"/>
      <c r="CH210" s="133"/>
      <c r="CI210" s="133"/>
      <c r="CJ210" s="133"/>
      <c r="CK210" s="29"/>
      <c r="CL210" s="29"/>
      <c r="CM210" s="29"/>
      <c r="CN210" s="29"/>
      <c r="CO210" s="29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  <c r="DZ210" s="60"/>
      <c r="EA210" s="29"/>
      <c r="EB210" s="29"/>
      <c r="EC210" s="29"/>
      <c r="ED210" s="29"/>
      <c r="EE210" s="29"/>
      <c r="EF210" s="29"/>
      <c r="EG210" s="29"/>
    </row>
    <row r="211" spans="9:137" ht="3" customHeight="1" x14ac:dyDescent="0.2"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91" t="str">
        <f>IF(C15&lt;&gt;"",C15,"")</f>
        <v/>
      </c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BG211" s="133"/>
      <c r="BH211" s="133"/>
      <c r="BI211" s="133"/>
      <c r="BJ211" s="133"/>
      <c r="BK211" s="133"/>
      <c r="BL211" s="133"/>
      <c r="BM211" s="133"/>
      <c r="BN211" s="133"/>
      <c r="BO211" s="133"/>
      <c r="BP211" s="133"/>
      <c r="BQ211" s="133"/>
      <c r="BR211" s="133"/>
      <c r="BS211" s="133"/>
      <c r="BT211" s="133"/>
      <c r="BU211" s="133"/>
      <c r="BV211" s="133"/>
      <c r="BW211" s="133"/>
      <c r="BX211" s="133"/>
      <c r="BY211" s="133"/>
      <c r="BZ211" s="29"/>
      <c r="CA211" s="133"/>
      <c r="CB211" s="133"/>
      <c r="CC211" s="133"/>
      <c r="CD211" s="133"/>
      <c r="CE211" s="133"/>
      <c r="CF211" s="133"/>
      <c r="CG211" s="133"/>
      <c r="CH211" s="133"/>
      <c r="CI211" s="133"/>
      <c r="CJ211" s="133"/>
      <c r="CK211" s="29"/>
      <c r="CL211" s="29"/>
      <c r="CM211" s="29"/>
      <c r="CN211" s="29"/>
      <c r="CO211" s="29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  <c r="DZ211" s="60"/>
      <c r="EA211" s="29"/>
      <c r="EB211" s="29"/>
      <c r="EC211" s="29"/>
      <c r="ED211" s="29"/>
      <c r="EE211" s="29"/>
      <c r="EF211" s="29"/>
      <c r="EG211" s="29"/>
    </row>
    <row r="212" spans="9:137" ht="3" customHeight="1" x14ac:dyDescent="0.2"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BG212" s="133"/>
      <c r="BH212" s="133"/>
      <c r="BI212" s="133"/>
      <c r="BJ212" s="133"/>
      <c r="BK212" s="133"/>
      <c r="BL212" s="133"/>
      <c r="BM212" s="133"/>
      <c r="BN212" s="133"/>
      <c r="BO212" s="133"/>
      <c r="BP212" s="133"/>
      <c r="BQ212" s="133"/>
      <c r="BR212" s="133"/>
      <c r="BS212" s="133"/>
      <c r="BT212" s="133"/>
      <c r="BU212" s="133"/>
      <c r="BV212" s="133"/>
      <c r="BW212" s="133"/>
      <c r="BX212" s="133"/>
      <c r="BY212" s="133"/>
      <c r="BZ212" s="29"/>
      <c r="CA212" s="133"/>
      <c r="CB212" s="133"/>
      <c r="CC212" s="133"/>
      <c r="CD212" s="133"/>
      <c r="CE212" s="133"/>
      <c r="CF212" s="133"/>
      <c r="CG212" s="133"/>
      <c r="CH212" s="133"/>
      <c r="CI212" s="133"/>
      <c r="CJ212" s="133"/>
      <c r="CK212" s="29"/>
      <c r="CL212" s="29"/>
      <c r="CM212" s="29"/>
      <c r="CN212" s="29"/>
      <c r="CO212" s="29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  <c r="DZ212" s="60"/>
      <c r="EA212" s="29"/>
      <c r="EB212" s="29"/>
      <c r="EC212" s="29"/>
      <c r="ED212" s="29"/>
      <c r="EE212" s="29"/>
      <c r="EF212" s="29"/>
      <c r="EG212" s="29"/>
    </row>
    <row r="213" spans="9:137" ht="3" customHeight="1" x14ac:dyDescent="0.2"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  <c r="DZ213" s="60"/>
      <c r="EA213" s="29"/>
      <c r="EB213" s="29"/>
      <c r="EC213" s="29"/>
      <c r="ED213" s="29"/>
      <c r="EE213" s="29"/>
      <c r="EF213" s="29"/>
      <c r="EG213" s="29"/>
    </row>
    <row r="214" spans="9:137" ht="3" customHeight="1" x14ac:dyDescent="0.2"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  <c r="DZ214" s="60"/>
      <c r="EA214" s="29"/>
      <c r="EB214" s="29"/>
      <c r="EC214" s="29"/>
      <c r="ED214" s="29"/>
      <c r="EE214" s="29"/>
      <c r="EF214" s="29"/>
      <c r="EG214" s="29"/>
    </row>
    <row r="215" spans="9:137" ht="3" customHeight="1" x14ac:dyDescent="0.2"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  <c r="DZ215" s="60"/>
      <c r="EA215" s="29"/>
      <c r="EB215" s="29"/>
      <c r="EC215" s="29"/>
      <c r="ED215" s="29"/>
      <c r="EE215" s="29"/>
      <c r="EF215" s="29"/>
      <c r="EG215" s="29"/>
    </row>
    <row r="216" spans="9:137" ht="3" customHeight="1" x14ac:dyDescent="0.2"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  <c r="DZ216" s="60"/>
      <c r="EA216" s="29"/>
      <c r="EB216" s="29"/>
      <c r="EC216" s="29"/>
      <c r="ED216" s="29"/>
      <c r="EE216" s="29"/>
      <c r="EF216" s="29"/>
      <c r="EG216" s="29"/>
    </row>
    <row r="217" spans="9:137" ht="3" customHeight="1" x14ac:dyDescent="0.2"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  <c r="DZ217" s="60"/>
      <c r="EA217" s="29"/>
      <c r="EB217" s="29"/>
      <c r="EC217" s="29"/>
      <c r="ED217" s="29"/>
      <c r="EE217" s="29"/>
      <c r="EF217" s="29"/>
      <c r="EG217" s="29"/>
    </row>
    <row r="218" spans="9:137" ht="3" customHeight="1" x14ac:dyDescent="0.2"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  <c r="DZ218" s="60"/>
      <c r="EA218" s="29"/>
      <c r="EB218" s="29"/>
      <c r="EC218" s="29"/>
      <c r="ED218" s="29"/>
      <c r="EE218" s="29"/>
      <c r="EF218" s="29"/>
      <c r="EG218" s="29"/>
    </row>
    <row r="219" spans="9:137" ht="3" customHeight="1" x14ac:dyDescent="0.2"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  <c r="DZ219" s="60"/>
      <c r="EA219" s="29"/>
      <c r="EB219" s="29"/>
      <c r="EC219" s="29"/>
      <c r="ED219" s="29"/>
      <c r="EE219" s="29"/>
      <c r="EF219" s="29"/>
      <c r="EG219" s="29"/>
    </row>
    <row r="220" spans="9:137" ht="3" customHeight="1" x14ac:dyDescent="0.2"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91" t="str">
        <f>IF(C17&lt;&gt;"",C17,"")</f>
        <v/>
      </c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92"/>
      <c r="AP220" s="92"/>
      <c r="AQ220" s="92"/>
      <c r="AR220" s="92"/>
      <c r="AS220" s="92"/>
      <c r="AT220" s="92"/>
      <c r="AU220" s="92"/>
      <c r="AV220" s="92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  <c r="DZ220" s="60"/>
      <c r="EA220" s="29"/>
      <c r="EB220" s="29"/>
      <c r="EC220" s="29"/>
      <c r="ED220" s="29"/>
      <c r="EE220" s="29"/>
      <c r="EF220" s="29"/>
      <c r="EG220" s="29"/>
    </row>
    <row r="221" spans="9:137" ht="3" customHeight="1" x14ac:dyDescent="0.2"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92"/>
      <c r="AI221" s="92"/>
      <c r="AJ221" s="92"/>
      <c r="AK221" s="92"/>
      <c r="AL221" s="92"/>
      <c r="AM221" s="92"/>
      <c r="AN221" s="92"/>
      <c r="AO221" s="92"/>
      <c r="AP221" s="92"/>
      <c r="AQ221" s="92"/>
      <c r="AR221" s="92"/>
      <c r="AS221" s="92"/>
      <c r="AT221" s="92"/>
      <c r="AU221" s="92"/>
      <c r="AV221" s="92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  <c r="DZ221" s="60"/>
      <c r="EA221" s="29"/>
      <c r="EB221" s="29"/>
      <c r="EC221" s="29"/>
      <c r="ED221" s="29"/>
      <c r="EE221" s="29"/>
      <c r="EF221" s="29"/>
      <c r="EG221" s="29"/>
    </row>
    <row r="222" spans="9:137" ht="3" customHeight="1" x14ac:dyDescent="0.2"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92"/>
      <c r="W222" s="92"/>
      <c r="X222" s="92"/>
      <c r="Y222" s="92"/>
      <c r="Z222" s="92"/>
      <c r="AA222" s="92"/>
      <c r="AB222" s="92"/>
      <c r="AC222" s="92"/>
      <c r="AD222" s="92"/>
      <c r="AE222" s="92"/>
      <c r="AF222" s="92"/>
      <c r="AG222" s="92"/>
      <c r="AH222" s="92"/>
      <c r="AI222" s="92"/>
      <c r="AJ222" s="92"/>
      <c r="AK222" s="92"/>
      <c r="AL222" s="92"/>
      <c r="AM222" s="92"/>
      <c r="AN222" s="92"/>
      <c r="AO222" s="92"/>
      <c r="AP222" s="92"/>
      <c r="AQ222" s="92"/>
      <c r="AR222" s="92"/>
      <c r="AS222" s="92"/>
      <c r="AT222" s="92"/>
      <c r="AU222" s="92"/>
      <c r="AV222" s="92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  <c r="DZ222" s="60"/>
      <c r="EA222" s="29"/>
      <c r="EB222" s="29"/>
      <c r="EC222" s="29"/>
      <c r="ED222" s="29"/>
      <c r="EE222" s="29"/>
      <c r="EF222" s="29"/>
      <c r="EG222" s="29"/>
    </row>
    <row r="223" spans="9:137" ht="3" customHeight="1" x14ac:dyDescent="0.2"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  <c r="AR223" s="92"/>
      <c r="AS223" s="92"/>
      <c r="AT223" s="92"/>
      <c r="AU223" s="92"/>
      <c r="AV223" s="92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  <c r="DZ223" s="60"/>
      <c r="EA223" s="29"/>
      <c r="EB223" s="29"/>
      <c r="EC223" s="29"/>
      <c r="ED223" s="29"/>
      <c r="EE223" s="29"/>
      <c r="EF223" s="29"/>
      <c r="EG223" s="29"/>
    </row>
    <row r="224" spans="9:137" ht="3" customHeight="1" x14ac:dyDescent="0.2"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  <c r="DZ224" s="60"/>
      <c r="EA224" s="29"/>
      <c r="EB224" s="29"/>
      <c r="EC224" s="29"/>
      <c r="ED224" s="29"/>
      <c r="EE224" s="29"/>
      <c r="EF224" s="29"/>
      <c r="EG224" s="29"/>
    </row>
    <row r="225" spans="9:137" ht="3" customHeight="1" x14ac:dyDescent="0.2"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  <c r="DZ225" s="60"/>
      <c r="EA225" s="29"/>
      <c r="EB225" s="29"/>
      <c r="EC225" s="29"/>
      <c r="ED225" s="29"/>
      <c r="EE225" s="29"/>
      <c r="EF225" s="29"/>
      <c r="EG225" s="29"/>
    </row>
    <row r="226" spans="9:137" ht="3" customHeight="1" x14ac:dyDescent="0.2"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9"/>
      <c r="AL226" s="29"/>
      <c r="AM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  <c r="DZ226" s="60"/>
      <c r="EA226" s="29"/>
      <c r="EB226" s="29"/>
      <c r="EC226" s="29"/>
      <c r="ED226" s="29"/>
      <c r="EE226" s="29"/>
      <c r="EF226" s="29"/>
      <c r="EG226" s="29"/>
    </row>
    <row r="227" spans="9:137" ht="3" customHeight="1" x14ac:dyDescent="0.2"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9"/>
      <c r="AL227" s="29"/>
      <c r="AM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  <c r="DZ227" s="60"/>
      <c r="EA227" s="29"/>
      <c r="EB227" s="29"/>
      <c r="EC227" s="29"/>
      <c r="ED227" s="29"/>
      <c r="EE227" s="29"/>
      <c r="EF227" s="29"/>
      <c r="EG227" s="29"/>
    </row>
    <row r="228" spans="9:137" ht="3" customHeight="1" x14ac:dyDescent="0.2"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9"/>
      <c r="AL228" s="29"/>
      <c r="AM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  <c r="DZ228" s="60"/>
      <c r="EA228" s="29"/>
      <c r="EB228" s="29"/>
      <c r="EC228" s="29"/>
      <c r="ED228" s="29"/>
      <c r="EE228" s="29"/>
      <c r="EF228" s="29"/>
      <c r="EG228" s="29"/>
    </row>
    <row r="229" spans="9:137" ht="3" customHeight="1" x14ac:dyDescent="0.2"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91" t="str">
        <f>IF(C19&lt;&gt;"",C19,"")</f>
        <v/>
      </c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  <c r="DZ229" s="60"/>
      <c r="EA229" s="29"/>
      <c r="EB229" s="29"/>
      <c r="EC229" s="29"/>
      <c r="ED229" s="29"/>
      <c r="EE229" s="29"/>
      <c r="EF229" s="29"/>
      <c r="EG229" s="29"/>
    </row>
    <row r="230" spans="9:137" ht="3" customHeight="1" x14ac:dyDescent="0.2"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  <c r="DZ230" s="60"/>
      <c r="EA230" s="29"/>
      <c r="EB230" s="29"/>
      <c r="EC230" s="29"/>
      <c r="ED230" s="29"/>
      <c r="EE230" s="29"/>
      <c r="EF230" s="29"/>
      <c r="EG230" s="29"/>
    </row>
    <row r="231" spans="9:137" ht="3" customHeight="1" x14ac:dyDescent="0.2"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  <c r="DZ231" s="60"/>
      <c r="EA231" s="29"/>
      <c r="EB231" s="29"/>
      <c r="EC231" s="29"/>
      <c r="ED231" s="29"/>
      <c r="EE231" s="29"/>
      <c r="EF231" s="29"/>
      <c r="EG231" s="29"/>
    </row>
    <row r="232" spans="9:137" ht="3" customHeight="1" x14ac:dyDescent="0.2"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  <c r="DZ232" s="60"/>
      <c r="EA232" s="29"/>
      <c r="EB232" s="29"/>
      <c r="EC232" s="29"/>
      <c r="ED232" s="29"/>
      <c r="EE232" s="29"/>
      <c r="EF232" s="29"/>
      <c r="EG232" s="29"/>
    </row>
    <row r="233" spans="9:137" ht="3" customHeight="1" x14ac:dyDescent="0.2"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  <c r="DZ233" s="60"/>
      <c r="EA233" s="29"/>
      <c r="EB233" s="29"/>
      <c r="EC233" s="29"/>
      <c r="ED233" s="29"/>
      <c r="EE233" s="29"/>
      <c r="EF233" s="29"/>
      <c r="EG233" s="29"/>
    </row>
    <row r="234" spans="9:137" ht="3" customHeight="1" x14ac:dyDescent="0.2"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  <c r="DZ234" s="60"/>
      <c r="EA234" s="29"/>
      <c r="EB234" s="29"/>
      <c r="EC234" s="29"/>
      <c r="ED234" s="29"/>
      <c r="EE234" s="29"/>
      <c r="EF234" s="29"/>
      <c r="EG234" s="29"/>
    </row>
    <row r="235" spans="9:137" ht="3" customHeight="1" x14ac:dyDescent="0.2"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58">
        <f>+RATING</f>
        <v>0</v>
      </c>
      <c r="CH235" s="58"/>
      <c r="CI235" s="58"/>
      <c r="CJ235" s="58"/>
      <c r="CK235" s="29"/>
      <c r="CL235" s="29"/>
      <c r="CM235" s="29"/>
      <c r="CN235" s="29"/>
      <c r="CO235" s="29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  <c r="DZ235" s="60"/>
      <c r="EA235" s="29"/>
      <c r="EB235" s="29"/>
      <c r="EC235" s="29"/>
      <c r="ED235" s="29"/>
      <c r="EE235" s="29"/>
      <c r="EF235" s="29"/>
      <c r="EG235" s="29"/>
    </row>
    <row r="236" spans="9:137" ht="3" customHeight="1" x14ac:dyDescent="0.2"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31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58"/>
      <c r="CH236" s="58"/>
      <c r="CI236" s="58"/>
      <c r="CJ236" s="58"/>
      <c r="CK236" s="29"/>
      <c r="CL236" s="29"/>
      <c r="CM236" s="29"/>
      <c r="CN236" s="29"/>
      <c r="CO236" s="29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  <c r="DZ236" s="60"/>
      <c r="EA236" s="29"/>
      <c r="EB236" s="29"/>
      <c r="EC236" s="29"/>
      <c r="ED236" s="29"/>
      <c r="EE236" s="29"/>
      <c r="EF236" s="29"/>
      <c r="EG236" s="29"/>
    </row>
    <row r="237" spans="9:137" ht="3" customHeight="1" x14ac:dyDescent="0.2"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31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58"/>
      <c r="CH237" s="58"/>
      <c r="CI237" s="58"/>
      <c r="CJ237" s="58"/>
      <c r="CK237" s="29"/>
      <c r="CL237" s="29"/>
      <c r="CM237" s="29"/>
      <c r="CN237" s="29"/>
      <c r="CO237" s="29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  <c r="DZ237" s="60"/>
      <c r="EA237" s="29"/>
      <c r="EB237" s="29"/>
      <c r="EC237" s="29"/>
      <c r="ED237" s="29"/>
      <c r="EE237" s="29"/>
      <c r="EF237" s="29"/>
      <c r="EG237" s="29"/>
    </row>
    <row r="238" spans="9:137" ht="3" customHeight="1" x14ac:dyDescent="0.2"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91" t="str">
        <f>IF(C20&lt;&gt;"",C20,"")</f>
        <v/>
      </c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58"/>
      <c r="CH238" s="58"/>
      <c r="CI238" s="58"/>
      <c r="CJ238" s="58"/>
      <c r="CK238" s="29"/>
      <c r="CL238" s="29"/>
      <c r="CM238" s="29"/>
      <c r="CN238" s="29"/>
      <c r="CO238" s="29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  <c r="DZ238" s="60"/>
      <c r="EA238" s="29"/>
      <c r="EB238" s="29"/>
      <c r="EC238" s="29"/>
      <c r="ED238" s="29"/>
      <c r="EE238" s="29"/>
      <c r="EF238" s="29"/>
      <c r="EG238" s="29"/>
    </row>
    <row r="239" spans="9:137" ht="3" customHeight="1" x14ac:dyDescent="0.2"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40"/>
      <c r="CH239" s="40"/>
      <c r="CI239" s="40"/>
      <c r="CJ239" s="40"/>
      <c r="CK239" s="29"/>
      <c r="CL239" s="29"/>
      <c r="CM239" s="29"/>
      <c r="CN239" s="29"/>
      <c r="CO239" s="29"/>
      <c r="CP239" s="29"/>
      <c r="CQ239" s="29"/>
      <c r="CR239" s="29"/>
      <c r="CS239" s="29"/>
      <c r="CT239" s="29"/>
      <c r="CU239" s="29"/>
      <c r="CV239" s="29"/>
      <c r="CW239" s="29"/>
      <c r="CX239" s="29"/>
      <c r="CY239" s="29"/>
      <c r="CZ239" s="29"/>
      <c r="DA239" s="29"/>
      <c r="DB239" s="29"/>
      <c r="DC239" s="29"/>
      <c r="DD239" s="29"/>
      <c r="DE239" s="29"/>
      <c r="DF239" s="29"/>
      <c r="DG239" s="29"/>
      <c r="DH239" s="29"/>
      <c r="DI239" s="29"/>
      <c r="DJ239" s="29"/>
      <c r="DK239" s="29"/>
      <c r="DL239" s="29"/>
      <c r="DM239" s="29"/>
      <c r="DN239" s="29"/>
      <c r="DO239" s="29"/>
      <c r="DP239" s="29"/>
      <c r="DQ239" s="29"/>
      <c r="DR239" s="29"/>
      <c r="DS239" s="29"/>
      <c r="DT239" s="29"/>
      <c r="DU239" s="29"/>
      <c r="DV239" s="29"/>
      <c r="DW239" s="29"/>
      <c r="DX239" s="29"/>
      <c r="DY239" s="29"/>
      <c r="DZ239" s="29"/>
      <c r="EA239" s="29"/>
      <c r="EB239" s="29"/>
      <c r="EC239" s="29"/>
      <c r="ED239" s="29"/>
      <c r="EE239" s="29"/>
      <c r="EF239" s="29"/>
      <c r="EG239" s="29"/>
    </row>
    <row r="240" spans="9:137" ht="3" customHeight="1" x14ac:dyDescent="0.2"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40"/>
      <c r="CH240" s="40"/>
      <c r="CI240" s="40"/>
      <c r="CJ240" s="40"/>
      <c r="CK240" s="29"/>
      <c r="CL240" s="29"/>
      <c r="CM240" s="29"/>
      <c r="CN240" s="29"/>
      <c r="CO240" s="29"/>
      <c r="CP240" s="29"/>
      <c r="CQ240" s="29"/>
      <c r="CR240" s="29"/>
      <c r="CS240" s="29"/>
      <c r="CT240" s="29"/>
      <c r="CU240" s="29"/>
      <c r="CV240" s="29"/>
      <c r="CW240" s="29"/>
      <c r="CX240" s="29"/>
      <c r="CY240" s="29"/>
      <c r="CZ240" s="29"/>
      <c r="DA240" s="29"/>
      <c r="DB240" s="29"/>
      <c r="DC240" s="29"/>
      <c r="DD240" s="29"/>
      <c r="DE240" s="29"/>
      <c r="DF240" s="29"/>
      <c r="DG240" s="29"/>
      <c r="DH240" s="29"/>
      <c r="DI240" s="29"/>
      <c r="DJ240" s="29"/>
      <c r="DK240" s="29"/>
      <c r="DL240" s="29"/>
      <c r="DM240" s="29"/>
      <c r="DN240" s="29"/>
      <c r="DO240" s="29"/>
      <c r="DP240" s="29"/>
      <c r="DQ240" s="29"/>
      <c r="DR240" s="29"/>
      <c r="DS240" s="29"/>
      <c r="DT240" s="29"/>
      <c r="DU240" s="29"/>
      <c r="DV240" s="29"/>
      <c r="DW240" s="29"/>
      <c r="DX240" s="29"/>
      <c r="DY240" s="29"/>
      <c r="DZ240" s="29"/>
      <c r="EA240" s="29"/>
      <c r="EB240" s="29"/>
      <c r="EC240" s="29"/>
      <c r="ED240" s="29"/>
      <c r="EE240" s="29"/>
      <c r="EF240" s="29"/>
      <c r="EG240" s="29"/>
    </row>
    <row r="241" spans="9:137" ht="3" customHeight="1" x14ac:dyDescent="0.2"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58">
        <f>+D59</f>
        <v>0</v>
      </c>
      <c r="CH241" s="58"/>
      <c r="CI241" s="58"/>
      <c r="CJ241" s="58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  <c r="DA241" s="29"/>
      <c r="DB241" s="29"/>
      <c r="DC241" s="29"/>
      <c r="DD241" s="29"/>
      <c r="DE241" s="29"/>
      <c r="DF241" s="29"/>
      <c r="DG241" s="29"/>
      <c r="DH241" s="29"/>
      <c r="DI241" s="29"/>
      <c r="DJ241" s="29"/>
      <c r="DK241" s="29"/>
      <c r="DL241" s="29"/>
      <c r="DM241" s="29"/>
      <c r="DN241" s="29"/>
      <c r="DO241" s="29"/>
      <c r="DP241" s="29"/>
      <c r="DQ241" s="29"/>
      <c r="DR241" s="29"/>
      <c r="DS241" s="29"/>
      <c r="DT241" s="29"/>
      <c r="DU241" s="29"/>
      <c r="DV241" s="29"/>
      <c r="DW241" s="29"/>
      <c r="DX241" s="29"/>
      <c r="DY241" s="29"/>
      <c r="DZ241" s="29"/>
      <c r="EA241" s="29"/>
      <c r="EB241" s="29"/>
      <c r="EC241" s="29"/>
      <c r="ED241" s="29"/>
      <c r="EE241" s="29"/>
      <c r="EF241" s="29"/>
      <c r="EG241" s="29"/>
    </row>
    <row r="242" spans="9:137" ht="3" customHeight="1" x14ac:dyDescent="0.2"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58"/>
      <c r="CH242" s="58"/>
      <c r="CI242" s="58"/>
      <c r="CJ242" s="58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  <c r="DH242" s="29"/>
      <c r="DI242" s="29"/>
      <c r="DJ242" s="29"/>
      <c r="DK242" s="29"/>
      <c r="DL242" s="29"/>
      <c r="DM242" s="29"/>
      <c r="DN242" s="29"/>
      <c r="DO242" s="29"/>
      <c r="DP242" s="29"/>
      <c r="DQ242" s="29"/>
      <c r="DR242" s="29"/>
      <c r="DS242" s="29"/>
      <c r="DT242" s="29"/>
      <c r="DU242" s="29"/>
      <c r="DV242" s="29"/>
      <c r="DW242" s="29"/>
      <c r="DX242" s="29"/>
      <c r="DY242" s="29"/>
      <c r="DZ242" s="29"/>
      <c r="EA242" s="29"/>
      <c r="EB242" s="29"/>
      <c r="EC242" s="29"/>
      <c r="ED242" s="29"/>
      <c r="EE242" s="29"/>
      <c r="EF242" s="29"/>
      <c r="EG242" s="29"/>
    </row>
    <row r="243" spans="9:137" ht="3" customHeight="1" x14ac:dyDescent="0.2"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58"/>
      <c r="CH243" s="58"/>
      <c r="CI243" s="58"/>
      <c r="CJ243" s="58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  <c r="DJ243" s="29"/>
      <c r="DK243" s="29"/>
      <c r="DL243" s="29"/>
      <c r="DM243" s="29"/>
      <c r="DN243" s="29"/>
      <c r="DO243" s="29"/>
      <c r="DP243" s="29"/>
      <c r="DQ243" s="29"/>
      <c r="DR243" s="29"/>
      <c r="DS243" s="29"/>
      <c r="DT243" s="29"/>
      <c r="DU243" s="29"/>
      <c r="DV243" s="29"/>
      <c r="DW243" s="29"/>
      <c r="DX243" s="29"/>
      <c r="DY243" s="29"/>
      <c r="DZ243" s="29"/>
      <c r="EA243" s="29"/>
      <c r="EB243" s="29"/>
      <c r="EC243" s="29"/>
      <c r="ED243" s="29"/>
      <c r="EE243" s="29"/>
      <c r="EF243" s="29"/>
      <c r="EG243" s="29"/>
    </row>
    <row r="244" spans="9:137" ht="3" customHeight="1" x14ac:dyDescent="0.2"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9"/>
      <c r="AL244" s="29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58"/>
      <c r="CH244" s="58"/>
      <c r="CI244" s="58"/>
      <c r="CJ244" s="58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  <c r="DA244" s="29"/>
      <c r="DB244" s="29"/>
      <c r="DC244" s="29"/>
      <c r="DD244" s="29"/>
      <c r="DE244" s="29"/>
      <c r="DF244" s="29"/>
      <c r="DG244" s="29"/>
      <c r="DH244" s="29"/>
      <c r="DI244" s="29"/>
      <c r="DJ244" s="29"/>
      <c r="DK244" s="29"/>
      <c r="DL244" s="29"/>
      <c r="DM244" s="29"/>
      <c r="DN244" s="29"/>
      <c r="DO244" s="29"/>
      <c r="DP244" s="29"/>
      <c r="DQ244" s="29"/>
      <c r="DR244" s="29"/>
      <c r="DS244" s="29"/>
      <c r="DT244" s="29"/>
      <c r="DU244" s="29"/>
      <c r="DV244" s="29"/>
      <c r="DW244" s="29"/>
      <c r="DX244" s="29"/>
      <c r="DY244" s="29"/>
      <c r="DZ244" s="29"/>
      <c r="EA244" s="29"/>
      <c r="EB244" s="29"/>
      <c r="EC244" s="29"/>
      <c r="ED244" s="29"/>
      <c r="EE244" s="29"/>
      <c r="EF244" s="29"/>
      <c r="EG244" s="29"/>
    </row>
    <row r="245" spans="9:137" ht="3" customHeight="1" x14ac:dyDescent="0.2"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9"/>
      <c r="AL245" s="29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40"/>
      <c r="CH245" s="40"/>
      <c r="CI245" s="40"/>
      <c r="CJ245" s="40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29"/>
      <c r="CW245" s="29"/>
      <c r="CX245" s="29"/>
      <c r="CY245" s="29"/>
      <c r="CZ245" s="29"/>
      <c r="DA245" s="29"/>
      <c r="DB245" s="29"/>
      <c r="DC245" s="29"/>
      <c r="DD245" s="29"/>
      <c r="DE245" s="29"/>
      <c r="DF245" s="29"/>
      <c r="DG245" s="29"/>
      <c r="DH245" s="29"/>
      <c r="DI245" s="29"/>
      <c r="DJ245" s="29"/>
      <c r="DK245" s="29"/>
      <c r="DL245" s="29"/>
      <c r="DM245" s="29"/>
      <c r="DN245" s="29"/>
      <c r="DO245" s="29"/>
      <c r="DP245" s="29"/>
      <c r="DQ245" s="29"/>
      <c r="DR245" s="29"/>
      <c r="DS245" s="29"/>
      <c r="DT245" s="29"/>
      <c r="DU245" s="29"/>
      <c r="DV245" s="29"/>
      <c r="DW245" s="29"/>
      <c r="DX245" s="29"/>
      <c r="DY245" s="29"/>
      <c r="DZ245" s="29"/>
      <c r="EA245" s="29"/>
      <c r="EB245" s="29"/>
      <c r="EC245" s="29"/>
      <c r="ED245" s="29"/>
      <c r="EE245" s="29"/>
      <c r="EF245" s="29"/>
      <c r="EG245" s="29"/>
    </row>
    <row r="246" spans="9:137" ht="3" customHeight="1" x14ac:dyDescent="0.2"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9"/>
      <c r="AL246" s="29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58">
        <f>+D60</f>
        <v>0</v>
      </c>
      <c r="CH246" s="58"/>
      <c r="CI246" s="58"/>
      <c r="CJ246" s="58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  <c r="DL246" s="29"/>
      <c r="DM246" s="29"/>
      <c r="DN246" s="29"/>
      <c r="DO246" s="29"/>
      <c r="DP246" s="29"/>
      <c r="DQ246" s="29"/>
      <c r="DR246" s="29"/>
      <c r="DS246" s="29"/>
      <c r="DT246" s="29"/>
      <c r="DU246" s="29"/>
      <c r="DV246" s="29"/>
      <c r="DW246" s="29"/>
      <c r="DX246" s="29"/>
      <c r="DY246" s="29"/>
      <c r="DZ246" s="29"/>
      <c r="EA246" s="29"/>
      <c r="EB246" s="29"/>
      <c r="EC246" s="29"/>
      <c r="ED246" s="29"/>
      <c r="EE246" s="29"/>
      <c r="EF246" s="29"/>
      <c r="EG246" s="29"/>
    </row>
    <row r="247" spans="9:137" ht="3" customHeight="1" x14ac:dyDescent="0.2"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58"/>
      <c r="CH247" s="58"/>
      <c r="CI247" s="58"/>
      <c r="CJ247" s="58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  <c r="DL247" s="29"/>
      <c r="DM247" s="29"/>
      <c r="DN247" s="29"/>
      <c r="DO247" s="29"/>
      <c r="DP247" s="29"/>
      <c r="DQ247" s="29"/>
      <c r="DR247" s="29"/>
      <c r="DS247" s="29"/>
      <c r="DT247" s="29"/>
      <c r="DU247" s="29"/>
      <c r="DV247" s="29"/>
      <c r="DW247" s="29"/>
      <c r="DX247" s="29"/>
      <c r="DY247" s="29"/>
      <c r="DZ247" s="29"/>
      <c r="EA247" s="29"/>
      <c r="EB247" s="29"/>
      <c r="EC247" s="29"/>
      <c r="ED247" s="29"/>
      <c r="EE247" s="29"/>
      <c r="EF247" s="29"/>
      <c r="EG247" s="29"/>
    </row>
    <row r="248" spans="9:137" ht="3" customHeight="1" x14ac:dyDescent="0.2"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58"/>
      <c r="CH248" s="58"/>
      <c r="CI248" s="58"/>
      <c r="CJ248" s="58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  <c r="DH248" s="29"/>
      <c r="DI248" s="29"/>
      <c r="DJ248" s="29"/>
      <c r="DK248" s="29"/>
      <c r="DL248" s="29"/>
      <c r="DM248" s="29"/>
      <c r="DN248" s="29"/>
      <c r="DO248" s="29"/>
      <c r="DP248" s="29"/>
      <c r="DQ248" s="29"/>
      <c r="DR248" s="29"/>
      <c r="DS248" s="29"/>
      <c r="DT248" s="29"/>
      <c r="DU248" s="29"/>
      <c r="DV248" s="29"/>
      <c r="DW248" s="29"/>
      <c r="DX248" s="29"/>
      <c r="DY248" s="29"/>
      <c r="DZ248" s="29"/>
      <c r="EA248" s="29"/>
      <c r="EB248" s="29"/>
      <c r="EC248" s="29"/>
      <c r="ED248" s="29"/>
      <c r="EE248" s="29"/>
      <c r="EF248" s="29"/>
      <c r="EG248" s="29"/>
    </row>
    <row r="249" spans="9:137" ht="3" customHeight="1" x14ac:dyDescent="0.2"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58"/>
      <c r="CH249" s="58"/>
      <c r="CI249" s="58"/>
      <c r="CJ249" s="58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29"/>
      <c r="CW249" s="29"/>
      <c r="CX249" s="29"/>
      <c r="CY249" s="29"/>
      <c r="CZ249" s="29"/>
      <c r="DA249" s="29"/>
      <c r="DB249" s="29"/>
      <c r="DC249" s="29"/>
      <c r="DD249" s="29"/>
      <c r="DE249" s="29"/>
      <c r="DF249" s="29"/>
      <c r="DG249" s="29"/>
      <c r="DH249" s="29"/>
      <c r="DI249" s="29"/>
      <c r="DJ249" s="29"/>
      <c r="DK249" s="29"/>
      <c r="DL249" s="29"/>
      <c r="DM249" s="29"/>
      <c r="DN249" s="29"/>
      <c r="DO249" s="29"/>
      <c r="DP249" s="29"/>
      <c r="DQ249" s="29"/>
      <c r="DR249" s="29"/>
      <c r="DS249" s="29"/>
      <c r="DT249" s="29"/>
      <c r="DU249" s="29"/>
      <c r="DV249" s="29"/>
      <c r="DW249" s="29"/>
      <c r="DX249" s="29"/>
      <c r="DY249" s="29"/>
      <c r="DZ249" s="29"/>
      <c r="EA249" s="29"/>
      <c r="EB249" s="29"/>
      <c r="EC249" s="29"/>
      <c r="ED249" s="29"/>
      <c r="EE249" s="29"/>
      <c r="EF249" s="29"/>
      <c r="EG249" s="29"/>
    </row>
    <row r="250" spans="9:137" ht="3" customHeight="1" x14ac:dyDescent="0.2"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40"/>
      <c r="CH250" s="40"/>
      <c r="CI250" s="40"/>
      <c r="CJ250" s="40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  <c r="DH250" s="29"/>
      <c r="DI250" s="29"/>
      <c r="DJ250" s="29"/>
      <c r="DK250" s="29"/>
      <c r="DL250" s="29"/>
      <c r="DM250" s="29"/>
      <c r="DN250" s="29"/>
      <c r="DO250" s="29"/>
      <c r="DP250" s="29"/>
      <c r="DQ250" s="29"/>
      <c r="DR250" s="29"/>
      <c r="DS250" s="29"/>
      <c r="DT250" s="29"/>
      <c r="DU250" s="29"/>
      <c r="DV250" s="29"/>
      <c r="DW250" s="29"/>
      <c r="DX250" s="29"/>
      <c r="DY250" s="29"/>
      <c r="DZ250" s="29"/>
      <c r="EA250" s="29"/>
      <c r="EB250" s="29"/>
      <c r="EC250" s="29"/>
      <c r="ED250" s="29"/>
      <c r="EE250" s="29"/>
      <c r="EF250" s="29"/>
      <c r="EG250" s="29"/>
    </row>
    <row r="251" spans="9:137" ht="3" customHeight="1" x14ac:dyDescent="0.2"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58">
        <f>+D61</f>
        <v>0</v>
      </c>
      <c r="CH251" s="58"/>
      <c r="CI251" s="58"/>
      <c r="CJ251" s="58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  <c r="DA251" s="29"/>
      <c r="DB251" s="29"/>
      <c r="DC251" s="29"/>
      <c r="DD251" s="29"/>
      <c r="DE251" s="29"/>
      <c r="DF251" s="29"/>
      <c r="DG251" s="29"/>
      <c r="DH251" s="29"/>
      <c r="DI251" s="29"/>
      <c r="DJ251" s="29"/>
      <c r="DK251" s="29"/>
      <c r="DL251" s="29"/>
      <c r="DM251" s="29"/>
      <c r="DN251" s="29"/>
      <c r="DO251" s="29"/>
      <c r="DP251" s="29"/>
      <c r="DQ251" s="29"/>
      <c r="DR251" s="29"/>
      <c r="DS251" s="29"/>
      <c r="DT251" s="29"/>
      <c r="DU251" s="29"/>
      <c r="DV251" s="29"/>
      <c r="DW251" s="29"/>
      <c r="DX251" s="29"/>
      <c r="DY251" s="29"/>
      <c r="DZ251" s="29"/>
      <c r="EA251" s="29"/>
      <c r="EB251" s="29"/>
      <c r="EC251" s="29"/>
      <c r="ED251" s="29"/>
      <c r="EE251" s="29"/>
      <c r="EF251" s="29"/>
      <c r="EG251" s="29"/>
    </row>
    <row r="252" spans="9:137" ht="3" customHeight="1" x14ac:dyDescent="0.2"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58"/>
      <c r="CH252" s="58"/>
      <c r="CI252" s="58"/>
      <c r="CJ252" s="58"/>
      <c r="CK252" s="29"/>
      <c r="CL252" s="29"/>
      <c r="CM252" s="29"/>
      <c r="CN252" s="29"/>
      <c r="CO252" s="29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  <c r="DM252" s="34"/>
      <c r="DN252" s="34"/>
      <c r="DO252" s="34"/>
      <c r="DP252" s="34"/>
      <c r="DQ252" s="34"/>
      <c r="DR252" s="34"/>
      <c r="DS252" s="34"/>
      <c r="DT252" s="34"/>
      <c r="DU252" s="34"/>
      <c r="DV252" s="34"/>
      <c r="DW252" s="34"/>
      <c r="DX252" s="34"/>
      <c r="DY252" s="34"/>
      <c r="DZ252" s="34"/>
      <c r="EA252" s="29"/>
      <c r="EB252" s="29"/>
      <c r="EC252" s="29"/>
      <c r="ED252" s="29"/>
      <c r="EE252" s="29"/>
      <c r="EF252" s="29"/>
      <c r="EG252" s="29"/>
    </row>
    <row r="253" spans="9:137" ht="3" customHeight="1" x14ac:dyDescent="0.2"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58"/>
      <c r="CH253" s="58"/>
      <c r="CI253" s="58"/>
      <c r="CJ253" s="58"/>
      <c r="CK253" s="29"/>
      <c r="CL253" s="29"/>
      <c r="CM253" s="29"/>
      <c r="CN253" s="29"/>
      <c r="CO253" s="29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  <c r="DM253" s="34"/>
      <c r="DN253" s="34"/>
      <c r="DO253" s="34"/>
      <c r="DP253" s="34"/>
      <c r="DQ253" s="34"/>
      <c r="DR253" s="34"/>
      <c r="DS253" s="34"/>
      <c r="DT253" s="34"/>
      <c r="DU253" s="34"/>
      <c r="DV253" s="34"/>
      <c r="DW253" s="34"/>
      <c r="DX253" s="34"/>
      <c r="DY253" s="34"/>
      <c r="DZ253" s="34"/>
      <c r="EA253" s="29"/>
      <c r="EB253" s="29"/>
      <c r="EC253" s="29"/>
      <c r="ED253" s="29"/>
      <c r="EE253" s="29"/>
      <c r="EF253" s="29"/>
      <c r="EG253" s="29"/>
    </row>
    <row r="254" spans="9:137" ht="3" customHeight="1" x14ac:dyDescent="0.2"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58"/>
      <c r="CH254" s="58"/>
      <c r="CI254" s="58"/>
      <c r="CJ254" s="58"/>
      <c r="CK254" s="29"/>
      <c r="CL254" s="29"/>
      <c r="CM254" s="29"/>
      <c r="CN254" s="29"/>
      <c r="CO254" s="29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  <c r="DM254" s="34"/>
      <c r="DN254" s="34"/>
      <c r="DO254" s="34"/>
      <c r="DP254" s="34"/>
      <c r="DQ254" s="34"/>
      <c r="DR254" s="34"/>
      <c r="DS254" s="34"/>
      <c r="DT254" s="34"/>
      <c r="DU254" s="34"/>
      <c r="DV254" s="34"/>
      <c r="DW254" s="34"/>
      <c r="DX254" s="34"/>
      <c r="DY254" s="34"/>
      <c r="DZ254" s="34"/>
      <c r="EA254" s="29"/>
      <c r="EB254" s="29"/>
      <c r="EC254" s="29"/>
      <c r="ED254" s="29"/>
      <c r="EE254" s="29"/>
      <c r="EF254" s="29"/>
      <c r="EG254" s="29"/>
    </row>
    <row r="255" spans="9:137" ht="3" customHeight="1" x14ac:dyDescent="0.2"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  <c r="DH255" s="34"/>
      <c r="DI255" s="34"/>
      <c r="DJ255" s="34"/>
      <c r="DK255" s="34"/>
      <c r="DL255" s="34"/>
      <c r="DM255" s="34"/>
      <c r="DN255" s="34"/>
      <c r="DO255" s="34"/>
      <c r="DP255" s="34"/>
      <c r="DQ255" s="34"/>
      <c r="DR255" s="34"/>
      <c r="DS255" s="34"/>
      <c r="DT255" s="34"/>
      <c r="DU255" s="34"/>
      <c r="DV255" s="34"/>
      <c r="DW255" s="34"/>
      <c r="DX255" s="34"/>
      <c r="DY255" s="34"/>
      <c r="DZ255" s="34"/>
      <c r="EA255" s="29"/>
      <c r="EB255" s="29"/>
      <c r="EC255" s="29"/>
      <c r="ED255" s="29"/>
      <c r="EE255" s="29"/>
      <c r="EF255" s="29"/>
      <c r="EG255" s="29"/>
    </row>
    <row r="256" spans="9:137" ht="3" customHeight="1" x14ac:dyDescent="0.2"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  <c r="DM256" s="34"/>
      <c r="DN256" s="34"/>
      <c r="DO256" s="34"/>
      <c r="DP256" s="34"/>
      <c r="DQ256" s="34"/>
      <c r="DR256" s="34"/>
      <c r="DS256" s="34"/>
      <c r="DT256" s="34"/>
      <c r="DU256" s="34"/>
      <c r="DV256" s="34"/>
      <c r="DW256" s="34"/>
      <c r="DX256" s="34"/>
      <c r="DY256" s="34"/>
      <c r="DZ256" s="34"/>
      <c r="EA256" s="29"/>
      <c r="EB256" s="29"/>
      <c r="EC256" s="29"/>
      <c r="ED256" s="29"/>
      <c r="EE256" s="29"/>
      <c r="EF256" s="29"/>
      <c r="EG256" s="29"/>
    </row>
    <row r="257" spans="9:137" ht="3" customHeight="1" x14ac:dyDescent="0.2"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4"/>
      <c r="DH257" s="34"/>
      <c r="DI257" s="34"/>
      <c r="DJ257" s="34"/>
      <c r="DK257" s="34"/>
      <c r="DL257" s="34"/>
      <c r="DM257" s="34"/>
      <c r="DN257" s="34"/>
      <c r="DO257" s="34"/>
      <c r="DP257" s="34"/>
      <c r="DQ257" s="34"/>
      <c r="DR257" s="34"/>
      <c r="DS257" s="34"/>
      <c r="DT257" s="34"/>
      <c r="DU257" s="34"/>
      <c r="DV257" s="34"/>
      <c r="DW257" s="34"/>
      <c r="DX257" s="34"/>
      <c r="DY257" s="34"/>
      <c r="DZ257" s="34"/>
      <c r="EA257" s="29"/>
      <c r="EB257" s="29"/>
      <c r="EC257" s="29"/>
      <c r="ED257" s="29"/>
      <c r="EE257" s="29"/>
      <c r="EF257" s="29"/>
      <c r="EG257" s="29"/>
    </row>
    <row r="258" spans="9:137" ht="3" customHeight="1" x14ac:dyDescent="0.2"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  <c r="DH258" s="34"/>
      <c r="DI258" s="34"/>
      <c r="DJ258" s="34"/>
      <c r="DK258" s="34"/>
      <c r="DL258" s="34"/>
      <c r="DM258" s="34"/>
      <c r="DN258" s="34"/>
      <c r="DO258" s="34"/>
      <c r="DP258" s="34"/>
      <c r="DQ258" s="34"/>
      <c r="DR258" s="34"/>
      <c r="DS258" s="34"/>
      <c r="DT258" s="34"/>
      <c r="DU258" s="34"/>
      <c r="DV258" s="34"/>
      <c r="DW258" s="34"/>
      <c r="DX258" s="34"/>
      <c r="DY258" s="34"/>
      <c r="DZ258" s="34"/>
      <c r="EA258" s="29"/>
      <c r="EB258" s="29"/>
      <c r="EC258" s="29"/>
      <c r="ED258" s="29"/>
      <c r="EE258" s="29"/>
      <c r="EF258" s="29"/>
      <c r="EG258" s="29"/>
    </row>
    <row r="259" spans="9:137" ht="3" customHeight="1" x14ac:dyDescent="0.2"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146" t="str">
        <f>IF(B116&lt;&gt;"",B116,"")</f>
        <v/>
      </c>
      <c r="CQ259" s="147"/>
      <c r="CR259" s="147"/>
      <c r="CS259" s="147"/>
      <c r="CT259" s="147"/>
      <c r="CU259" s="147"/>
      <c r="CV259" s="147"/>
      <c r="CW259" s="147"/>
      <c r="CX259" s="147"/>
      <c r="CY259" s="147"/>
      <c r="CZ259" s="147"/>
      <c r="DA259" s="147"/>
      <c r="DB259" s="147"/>
      <c r="DC259" s="147"/>
      <c r="DD259" s="147"/>
      <c r="DE259" s="147"/>
      <c r="DF259" s="147"/>
      <c r="DG259" s="147"/>
      <c r="DH259" s="147"/>
      <c r="DI259" s="147"/>
      <c r="DJ259" s="147"/>
      <c r="DK259" s="147"/>
      <c r="DL259" s="147"/>
      <c r="DM259" s="147"/>
      <c r="DN259" s="147"/>
      <c r="DO259" s="147"/>
      <c r="DP259" s="147"/>
      <c r="DQ259" s="147"/>
      <c r="DR259" s="147"/>
      <c r="DS259" s="147"/>
      <c r="DT259" s="147"/>
      <c r="DU259" s="147"/>
      <c r="DV259" s="147"/>
      <c r="DW259" s="147"/>
      <c r="DX259" s="147"/>
      <c r="DY259" s="147"/>
      <c r="DZ259" s="147"/>
      <c r="EA259" s="29"/>
      <c r="EB259" s="29"/>
      <c r="EC259" s="29"/>
      <c r="ED259" s="29"/>
      <c r="EE259" s="29"/>
      <c r="EF259" s="29"/>
      <c r="EG259" s="29"/>
    </row>
    <row r="260" spans="9:137" ht="3" customHeight="1" x14ac:dyDescent="0.2"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94" t="str">
        <f>IF(C25&lt;&gt;"",C25,"")</f>
        <v/>
      </c>
      <c r="W260" s="94"/>
      <c r="X260" s="94"/>
      <c r="Y260" s="94"/>
      <c r="Z260" s="94"/>
      <c r="AA260" s="94"/>
      <c r="AB260" s="94"/>
      <c r="AC260" s="94"/>
      <c r="AD260" s="94"/>
      <c r="AE260" s="94"/>
      <c r="AF260" s="94"/>
      <c r="AG260" s="94"/>
      <c r="AH260" s="94"/>
      <c r="AI260" s="94"/>
      <c r="AJ260" s="94"/>
      <c r="AK260" s="94"/>
      <c r="AL260" s="94"/>
      <c r="AM260" s="94"/>
      <c r="AN260" s="94"/>
      <c r="AO260" s="94"/>
      <c r="AP260" s="94"/>
      <c r="AQ260" s="94"/>
      <c r="AR260" s="94"/>
      <c r="AS260" s="94"/>
      <c r="AT260" s="94"/>
      <c r="AU260" s="94"/>
      <c r="AV260" s="94"/>
      <c r="AW260" s="33"/>
      <c r="AX260" s="33"/>
      <c r="AY260" s="33"/>
      <c r="AZ260" s="33"/>
      <c r="BA260" s="33"/>
      <c r="BB260" s="33"/>
      <c r="BC260" s="33"/>
      <c r="BD260" s="33"/>
      <c r="BE260" s="33"/>
      <c r="BF260" s="142" t="str">
        <f>+IF(C63&lt;&gt;"",C63,"")</f>
        <v/>
      </c>
      <c r="BG260" s="143"/>
      <c r="BH260" s="143"/>
      <c r="BI260" s="143"/>
      <c r="BJ260" s="143"/>
      <c r="BK260" s="143"/>
      <c r="BL260" s="143"/>
      <c r="BM260" s="143"/>
      <c r="BN260" s="143"/>
      <c r="BO260" s="143"/>
      <c r="BP260" s="143"/>
      <c r="BQ260" s="143"/>
      <c r="BR260" s="143"/>
      <c r="BS260" s="143"/>
      <c r="BT260" s="143"/>
      <c r="BU260" s="143"/>
      <c r="BV260" s="143"/>
      <c r="BW260" s="143"/>
      <c r="BX260" s="143"/>
      <c r="BY260" s="143"/>
      <c r="BZ260" s="143"/>
      <c r="CA260" s="143"/>
      <c r="CB260" s="143"/>
      <c r="CC260" s="143"/>
      <c r="CD260" s="143"/>
      <c r="CE260" s="143"/>
      <c r="CF260" s="143"/>
      <c r="CG260" s="143"/>
      <c r="CH260" s="143"/>
      <c r="CI260" s="143"/>
      <c r="CJ260" s="143"/>
      <c r="CK260" s="29"/>
      <c r="CL260" s="29"/>
      <c r="CM260" s="29"/>
      <c r="CN260" s="29"/>
      <c r="CO260" s="29"/>
      <c r="CP260" s="147"/>
      <c r="CQ260" s="147"/>
      <c r="CR260" s="147"/>
      <c r="CS260" s="147"/>
      <c r="CT260" s="147"/>
      <c r="CU260" s="147"/>
      <c r="CV260" s="147"/>
      <c r="CW260" s="147"/>
      <c r="CX260" s="147"/>
      <c r="CY260" s="147"/>
      <c r="CZ260" s="147"/>
      <c r="DA260" s="147"/>
      <c r="DB260" s="147"/>
      <c r="DC260" s="147"/>
      <c r="DD260" s="147"/>
      <c r="DE260" s="147"/>
      <c r="DF260" s="147"/>
      <c r="DG260" s="147"/>
      <c r="DH260" s="147"/>
      <c r="DI260" s="147"/>
      <c r="DJ260" s="147"/>
      <c r="DK260" s="147"/>
      <c r="DL260" s="147"/>
      <c r="DM260" s="147"/>
      <c r="DN260" s="147"/>
      <c r="DO260" s="147"/>
      <c r="DP260" s="147"/>
      <c r="DQ260" s="147"/>
      <c r="DR260" s="147"/>
      <c r="DS260" s="147"/>
      <c r="DT260" s="147"/>
      <c r="DU260" s="147"/>
      <c r="DV260" s="147"/>
      <c r="DW260" s="147"/>
      <c r="DX260" s="147"/>
      <c r="DY260" s="147"/>
      <c r="DZ260" s="147"/>
      <c r="EA260" s="29"/>
      <c r="EB260" s="29"/>
      <c r="EC260" s="29"/>
      <c r="ED260" s="29"/>
      <c r="EE260" s="29"/>
      <c r="EF260" s="29"/>
      <c r="EG260" s="29"/>
    </row>
    <row r="261" spans="9:137" ht="3" customHeight="1" x14ac:dyDescent="0.2"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94"/>
      <c r="W261" s="94"/>
      <c r="X261" s="94"/>
      <c r="Y261" s="94"/>
      <c r="Z261" s="94"/>
      <c r="AA261" s="94"/>
      <c r="AB261" s="94"/>
      <c r="AC261" s="94"/>
      <c r="AD261" s="94"/>
      <c r="AE261" s="94"/>
      <c r="AF261" s="94"/>
      <c r="AG261" s="94"/>
      <c r="AH261" s="94"/>
      <c r="AI261" s="94"/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  <c r="AT261" s="94"/>
      <c r="AU261" s="94"/>
      <c r="AV261" s="94"/>
      <c r="AW261" s="33"/>
      <c r="AX261" s="33"/>
      <c r="AY261" s="33"/>
      <c r="AZ261" s="33"/>
      <c r="BA261" s="33"/>
      <c r="BB261" s="33"/>
      <c r="BC261" s="33"/>
      <c r="BD261" s="33"/>
      <c r="BE261" s="33"/>
      <c r="BF261" s="143"/>
      <c r="BG261" s="143"/>
      <c r="BH261" s="143"/>
      <c r="BI261" s="143"/>
      <c r="BJ261" s="143"/>
      <c r="BK261" s="143"/>
      <c r="BL261" s="143"/>
      <c r="BM261" s="143"/>
      <c r="BN261" s="143"/>
      <c r="BO261" s="143"/>
      <c r="BP261" s="143"/>
      <c r="BQ261" s="143"/>
      <c r="BR261" s="143"/>
      <c r="BS261" s="143"/>
      <c r="BT261" s="143"/>
      <c r="BU261" s="143"/>
      <c r="BV261" s="143"/>
      <c r="BW261" s="143"/>
      <c r="BX261" s="143"/>
      <c r="BY261" s="143"/>
      <c r="BZ261" s="143"/>
      <c r="CA261" s="143"/>
      <c r="CB261" s="143"/>
      <c r="CC261" s="143"/>
      <c r="CD261" s="143"/>
      <c r="CE261" s="143"/>
      <c r="CF261" s="143"/>
      <c r="CG261" s="143"/>
      <c r="CH261" s="143"/>
      <c r="CI261" s="143"/>
      <c r="CJ261" s="143"/>
      <c r="CK261" s="29"/>
      <c r="CL261" s="29"/>
      <c r="CM261" s="29"/>
      <c r="CN261" s="29"/>
      <c r="CO261" s="29"/>
      <c r="CP261" s="147"/>
      <c r="CQ261" s="147"/>
      <c r="CR261" s="147"/>
      <c r="CS261" s="147"/>
      <c r="CT261" s="147"/>
      <c r="CU261" s="147"/>
      <c r="CV261" s="147"/>
      <c r="CW261" s="147"/>
      <c r="CX261" s="147"/>
      <c r="CY261" s="147"/>
      <c r="CZ261" s="147"/>
      <c r="DA261" s="147"/>
      <c r="DB261" s="147"/>
      <c r="DC261" s="147"/>
      <c r="DD261" s="147"/>
      <c r="DE261" s="147"/>
      <c r="DF261" s="147"/>
      <c r="DG261" s="147"/>
      <c r="DH261" s="147"/>
      <c r="DI261" s="147"/>
      <c r="DJ261" s="147"/>
      <c r="DK261" s="147"/>
      <c r="DL261" s="147"/>
      <c r="DM261" s="147"/>
      <c r="DN261" s="147"/>
      <c r="DO261" s="147"/>
      <c r="DP261" s="147"/>
      <c r="DQ261" s="147"/>
      <c r="DR261" s="147"/>
      <c r="DS261" s="147"/>
      <c r="DT261" s="147"/>
      <c r="DU261" s="147"/>
      <c r="DV261" s="147"/>
      <c r="DW261" s="147"/>
      <c r="DX261" s="147"/>
      <c r="DY261" s="147"/>
      <c r="DZ261" s="147"/>
      <c r="EA261" s="29"/>
      <c r="EB261" s="29"/>
      <c r="EC261" s="29"/>
      <c r="ED261" s="29"/>
      <c r="EE261" s="29"/>
      <c r="EF261" s="29"/>
      <c r="EG261" s="29"/>
    </row>
    <row r="262" spans="9:137" ht="3" customHeight="1" x14ac:dyDescent="0.2"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94"/>
      <c r="W262" s="94"/>
      <c r="X262" s="94"/>
      <c r="Y262" s="94"/>
      <c r="Z262" s="94"/>
      <c r="AA262" s="94"/>
      <c r="AB262" s="94"/>
      <c r="AC262" s="94"/>
      <c r="AD262" s="94"/>
      <c r="AE262" s="94"/>
      <c r="AF262" s="94"/>
      <c r="AG262" s="94"/>
      <c r="AH262" s="94"/>
      <c r="AI262" s="94"/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  <c r="AT262" s="94"/>
      <c r="AU262" s="94"/>
      <c r="AV262" s="94"/>
      <c r="AW262" s="29"/>
      <c r="AX262" s="29"/>
      <c r="AY262" s="29"/>
      <c r="AZ262" s="29"/>
      <c r="BA262" s="29"/>
      <c r="BB262" s="29"/>
      <c r="BC262" s="29"/>
      <c r="BD262" s="29"/>
      <c r="BE262" s="29"/>
      <c r="BF262" s="143"/>
      <c r="BG262" s="143"/>
      <c r="BH262" s="143"/>
      <c r="BI262" s="143"/>
      <c r="BJ262" s="143"/>
      <c r="BK262" s="143"/>
      <c r="BL262" s="143"/>
      <c r="BM262" s="143"/>
      <c r="BN262" s="143"/>
      <c r="BO262" s="143"/>
      <c r="BP262" s="143"/>
      <c r="BQ262" s="143"/>
      <c r="BR262" s="143"/>
      <c r="BS262" s="143"/>
      <c r="BT262" s="143"/>
      <c r="BU262" s="143"/>
      <c r="BV262" s="143"/>
      <c r="BW262" s="143"/>
      <c r="BX262" s="143"/>
      <c r="BY262" s="143"/>
      <c r="BZ262" s="143"/>
      <c r="CA262" s="143"/>
      <c r="CB262" s="143"/>
      <c r="CC262" s="143"/>
      <c r="CD262" s="143"/>
      <c r="CE262" s="143"/>
      <c r="CF262" s="143"/>
      <c r="CG262" s="143"/>
      <c r="CH262" s="143"/>
      <c r="CI262" s="143"/>
      <c r="CJ262" s="143"/>
      <c r="CK262" s="29"/>
      <c r="CL262" s="29"/>
      <c r="CM262" s="29"/>
      <c r="CN262" s="29"/>
      <c r="CO262" s="29"/>
      <c r="CP262" s="147"/>
      <c r="CQ262" s="147"/>
      <c r="CR262" s="147"/>
      <c r="CS262" s="147"/>
      <c r="CT262" s="147"/>
      <c r="CU262" s="147"/>
      <c r="CV262" s="147"/>
      <c r="CW262" s="147"/>
      <c r="CX262" s="147"/>
      <c r="CY262" s="147"/>
      <c r="CZ262" s="147"/>
      <c r="DA262" s="147"/>
      <c r="DB262" s="147"/>
      <c r="DC262" s="147"/>
      <c r="DD262" s="147"/>
      <c r="DE262" s="147"/>
      <c r="DF262" s="147"/>
      <c r="DG262" s="147"/>
      <c r="DH262" s="147"/>
      <c r="DI262" s="147"/>
      <c r="DJ262" s="147"/>
      <c r="DK262" s="147"/>
      <c r="DL262" s="147"/>
      <c r="DM262" s="147"/>
      <c r="DN262" s="147"/>
      <c r="DO262" s="147"/>
      <c r="DP262" s="147"/>
      <c r="DQ262" s="147"/>
      <c r="DR262" s="147"/>
      <c r="DS262" s="147"/>
      <c r="DT262" s="147"/>
      <c r="DU262" s="147"/>
      <c r="DV262" s="147"/>
      <c r="DW262" s="147"/>
      <c r="DX262" s="147"/>
      <c r="DY262" s="147"/>
      <c r="DZ262" s="147"/>
      <c r="EA262" s="29"/>
      <c r="EB262" s="29"/>
      <c r="EC262" s="29"/>
      <c r="ED262" s="29"/>
      <c r="EE262" s="29"/>
      <c r="EF262" s="29"/>
      <c r="EG262" s="29"/>
    </row>
    <row r="263" spans="9:137" ht="3" customHeight="1" x14ac:dyDescent="0.2"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94"/>
      <c r="W263" s="94"/>
      <c r="X263" s="94"/>
      <c r="Y263" s="94"/>
      <c r="Z263" s="94"/>
      <c r="AA263" s="94"/>
      <c r="AB263" s="94"/>
      <c r="AC263" s="94"/>
      <c r="AD263" s="94"/>
      <c r="AE263" s="94"/>
      <c r="AF263" s="94"/>
      <c r="AG263" s="94"/>
      <c r="AH263" s="94"/>
      <c r="AI263" s="94"/>
      <c r="AJ263" s="94"/>
      <c r="AK263" s="94"/>
      <c r="AL263" s="94"/>
      <c r="AM263" s="94"/>
      <c r="AN263" s="94"/>
      <c r="AO263" s="94"/>
      <c r="AP263" s="94"/>
      <c r="AQ263" s="94"/>
      <c r="AR263" s="94"/>
      <c r="AS263" s="94"/>
      <c r="AT263" s="94"/>
      <c r="AU263" s="94"/>
      <c r="AV263" s="94"/>
      <c r="AW263" s="29"/>
      <c r="AX263" s="29"/>
      <c r="AY263" s="29"/>
      <c r="AZ263" s="29"/>
      <c r="BA263" s="29"/>
      <c r="BB263" s="29"/>
      <c r="BC263" s="29"/>
      <c r="BD263" s="29"/>
      <c r="BE263" s="29"/>
      <c r="BF263" s="143"/>
      <c r="BG263" s="143"/>
      <c r="BH263" s="143"/>
      <c r="BI263" s="143"/>
      <c r="BJ263" s="143"/>
      <c r="BK263" s="143"/>
      <c r="BL263" s="143"/>
      <c r="BM263" s="143"/>
      <c r="BN263" s="143"/>
      <c r="BO263" s="143"/>
      <c r="BP263" s="143"/>
      <c r="BQ263" s="143"/>
      <c r="BR263" s="143"/>
      <c r="BS263" s="143"/>
      <c r="BT263" s="143"/>
      <c r="BU263" s="143"/>
      <c r="BV263" s="143"/>
      <c r="BW263" s="143"/>
      <c r="BX263" s="143"/>
      <c r="BY263" s="143"/>
      <c r="BZ263" s="143"/>
      <c r="CA263" s="143"/>
      <c r="CB263" s="143"/>
      <c r="CC263" s="143"/>
      <c r="CD263" s="143"/>
      <c r="CE263" s="143"/>
      <c r="CF263" s="143"/>
      <c r="CG263" s="143"/>
      <c r="CH263" s="143"/>
      <c r="CI263" s="143"/>
      <c r="CJ263" s="143"/>
      <c r="CK263" s="29"/>
      <c r="CL263" s="29"/>
      <c r="CM263" s="29"/>
      <c r="CN263" s="29"/>
      <c r="CO263" s="29"/>
      <c r="CP263" s="147"/>
      <c r="CQ263" s="147"/>
      <c r="CR263" s="147"/>
      <c r="CS263" s="147"/>
      <c r="CT263" s="147"/>
      <c r="CU263" s="147"/>
      <c r="CV263" s="147"/>
      <c r="CW263" s="147"/>
      <c r="CX263" s="147"/>
      <c r="CY263" s="147"/>
      <c r="CZ263" s="147"/>
      <c r="DA263" s="147"/>
      <c r="DB263" s="147"/>
      <c r="DC263" s="147"/>
      <c r="DD263" s="147"/>
      <c r="DE263" s="147"/>
      <c r="DF263" s="147"/>
      <c r="DG263" s="147"/>
      <c r="DH263" s="147"/>
      <c r="DI263" s="147"/>
      <c r="DJ263" s="147"/>
      <c r="DK263" s="147"/>
      <c r="DL263" s="147"/>
      <c r="DM263" s="147"/>
      <c r="DN263" s="147"/>
      <c r="DO263" s="147"/>
      <c r="DP263" s="147"/>
      <c r="DQ263" s="147"/>
      <c r="DR263" s="147"/>
      <c r="DS263" s="147"/>
      <c r="DT263" s="147"/>
      <c r="DU263" s="147"/>
      <c r="DV263" s="147"/>
      <c r="DW263" s="147"/>
      <c r="DX263" s="147"/>
      <c r="DY263" s="147"/>
      <c r="DZ263" s="147"/>
      <c r="EA263" s="29"/>
      <c r="EB263" s="29"/>
      <c r="EC263" s="29"/>
      <c r="ED263" s="29"/>
      <c r="EE263" s="29"/>
      <c r="EF263" s="29"/>
      <c r="EG263" s="29"/>
    </row>
    <row r="264" spans="9:137" ht="3" customHeight="1" x14ac:dyDescent="0.2"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9"/>
      <c r="AL264" s="29"/>
      <c r="BB264" s="146" t="str">
        <f>+IF(B64&lt;&gt;"",B64,"")</f>
        <v/>
      </c>
      <c r="BC264" s="146"/>
      <c r="BD264" s="146"/>
      <c r="BE264" s="146"/>
      <c r="BF264" s="146"/>
      <c r="BG264" s="146"/>
      <c r="BH264" s="146"/>
      <c r="BI264" s="146"/>
      <c r="BJ264" s="146"/>
      <c r="BK264" s="146"/>
      <c r="BL264" s="146"/>
      <c r="BM264" s="146"/>
      <c r="BN264" s="146"/>
      <c r="BO264" s="146"/>
      <c r="BP264" s="146"/>
      <c r="BQ264" s="146"/>
      <c r="BR264" s="146"/>
      <c r="BS264" s="146"/>
      <c r="BT264" s="146"/>
      <c r="BU264" s="146"/>
      <c r="BV264" s="146"/>
      <c r="BW264" s="146"/>
      <c r="BX264" s="146"/>
      <c r="BY264" s="146"/>
      <c r="BZ264" s="146"/>
      <c r="CA264" s="146"/>
      <c r="CB264" s="146"/>
      <c r="CC264" s="146"/>
      <c r="CD264" s="146"/>
      <c r="CE264" s="146"/>
      <c r="CF264" s="146"/>
      <c r="CG264" s="146"/>
      <c r="CH264" s="146"/>
      <c r="CI264" s="146"/>
      <c r="CJ264" s="146"/>
      <c r="CK264" s="29"/>
      <c r="CL264" s="29"/>
      <c r="CM264" s="29"/>
      <c r="CN264" s="29"/>
      <c r="CO264" s="29"/>
      <c r="CP264" s="147"/>
      <c r="CQ264" s="147"/>
      <c r="CR264" s="147"/>
      <c r="CS264" s="147"/>
      <c r="CT264" s="147"/>
      <c r="CU264" s="147"/>
      <c r="CV264" s="147"/>
      <c r="CW264" s="147"/>
      <c r="CX264" s="147"/>
      <c r="CY264" s="147"/>
      <c r="CZ264" s="147"/>
      <c r="DA264" s="147"/>
      <c r="DB264" s="147"/>
      <c r="DC264" s="147"/>
      <c r="DD264" s="147"/>
      <c r="DE264" s="147"/>
      <c r="DF264" s="147"/>
      <c r="DG264" s="147"/>
      <c r="DH264" s="147"/>
      <c r="DI264" s="147"/>
      <c r="DJ264" s="147"/>
      <c r="DK264" s="147"/>
      <c r="DL264" s="147"/>
      <c r="DM264" s="147"/>
      <c r="DN264" s="147"/>
      <c r="DO264" s="147"/>
      <c r="DP264" s="147"/>
      <c r="DQ264" s="147"/>
      <c r="DR264" s="147"/>
      <c r="DS264" s="147"/>
      <c r="DT264" s="147"/>
      <c r="DU264" s="147"/>
      <c r="DV264" s="147"/>
      <c r="DW264" s="147"/>
      <c r="DX264" s="147"/>
      <c r="DY264" s="147"/>
      <c r="DZ264" s="147"/>
      <c r="EA264" s="29"/>
      <c r="EB264" s="29"/>
      <c r="EC264" s="29"/>
      <c r="ED264" s="29"/>
      <c r="EE264" s="29"/>
      <c r="EF264" s="29"/>
      <c r="EG264" s="29"/>
    </row>
    <row r="265" spans="9:137" ht="3" customHeight="1" x14ac:dyDescent="0.2"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9"/>
      <c r="AL265" s="29"/>
      <c r="BB265" s="146"/>
      <c r="BC265" s="146"/>
      <c r="BD265" s="146"/>
      <c r="BE265" s="146"/>
      <c r="BF265" s="146"/>
      <c r="BG265" s="146"/>
      <c r="BH265" s="146"/>
      <c r="BI265" s="146"/>
      <c r="BJ265" s="146"/>
      <c r="BK265" s="146"/>
      <c r="BL265" s="146"/>
      <c r="BM265" s="146"/>
      <c r="BN265" s="146"/>
      <c r="BO265" s="146"/>
      <c r="BP265" s="146"/>
      <c r="BQ265" s="146"/>
      <c r="BR265" s="146"/>
      <c r="BS265" s="146"/>
      <c r="BT265" s="146"/>
      <c r="BU265" s="146"/>
      <c r="BV265" s="146"/>
      <c r="BW265" s="146"/>
      <c r="BX265" s="146"/>
      <c r="BY265" s="146"/>
      <c r="BZ265" s="146"/>
      <c r="CA265" s="146"/>
      <c r="CB265" s="146"/>
      <c r="CC265" s="146"/>
      <c r="CD265" s="146"/>
      <c r="CE265" s="146"/>
      <c r="CF265" s="146"/>
      <c r="CG265" s="146"/>
      <c r="CH265" s="146"/>
      <c r="CI265" s="146"/>
      <c r="CJ265" s="146"/>
      <c r="CK265" s="29"/>
      <c r="CL265" s="29"/>
      <c r="CM265" s="29"/>
      <c r="CN265" s="29"/>
      <c r="CO265" s="29"/>
      <c r="CP265" s="147"/>
      <c r="CQ265" s="147"/>
      <c r="CR265" s="147"/>
      <c r="CS265" s="147"/>
      <c r="CT265" s="147"/>
      <c r="CU265" s="147"/>
      <c r="CV265" s="147"/>
      <c r="CW265" s="147"/>
      <c r="CX265" s="147"/>
      <c r="CY265" s="147"/>
      <c r="CZ265" s="147"/>
      <c r="DA265" s="147"/>
      <c r="DB265" s="147"/>
      <c r="DC265" s="147"/>
      <c r="DD265" s="147"/>
      <c r="DE265" s="147"/>
      <c r="DF265" s="147"/>
      <c r="DG265" s="147"/>
      <c r="DH265" s="147"/>
      <c r="DI265" s="147"/>
      <c r="DJ265" s="147"/>
      <c r="DK265" s="147"/>
      <c r="DL265" s="147"/>
      <c r="DM265" s="147"/>
      <c r="DN265" s="147"/>
      <c r="DO265" s="147"/>
      <c r="DP265" s="147"/>
      <c r="DQ265" s="147"/>
      <c r="DR265" s="147"/>
      <c r="DS265" s="147"/>
      <c r="DT265" s="147"/>
      <c r="DU265" s="147"/>
      <c r="DV265" s="147"/>
      <c r="DW265" s="147"/>
      <c r="DX265" s="147"/>
      <c r="DY265" s="147"/>
      <c r="DZ265" s="147"/>
      <c r="EA265" s="29"/>
      <c r="EB265" s="29"/>
      <c r="EC265" s="29"/>
      <c r="ED265" s="29"/>
      <c r="EE265" s="29"/>
      <c r="EF265" s="29"/>
      <c r="EG265" s="29"/>
    </row>
    <row r="266" spans="9:137" ht="3" customHeight="1" x14ac:dyDescent="0.2"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9"/>
      <c r="AL266" s="29"/>
      <c r="BB266" s="146"/>
      <c r="BC266" s="146"/>
      <c r="BD266" s="146"/>
      <c r="BE266" s="146"/>
      <c r="BF266" s="146"/>
      <c r="BG266" s="146"/>
      <c r="BH266" s="146"/>
      <c r="BI266" s="146"/>
      <c r="BJ266" s="146"/>
      <c r="BK266" s="146"/>
      <c r="BL266" s="146"/>
      <c r="BM266" s="146"/>
      <c r="BN266" s="146"/>
      <c r="BO266" s="146"/>
      <c r="BP266" s="146"/>
      <c r="BQ266" s="146"/>
      <c r="BR266" s="146"/>
      <c r="BS266" s="146"/>
      <c r="BT266" s="146"/>
      <c r="BU266" s="146"/>
      <c r="BV266" s="146"/>
      <c r="BW266" s="146"/>
      <c r="BX266" s="146"/>
      <c r="BY266" s="146"/>
      <c r="BZ266" s="146"/>
      <c r="CA266" s="146"/>
      <c r="CB266" s="146"/>
      <c r="CC266" s="146"/>
      <c r="CD266" s="146"/>
      <c r="CE266" s="146"/>
      <c r="CF266" s="146"/>
      <c r="CG266" s="146"/>
      <c r="CH266" s="146"/>
      <c r="CI266" s="146"/>
      <c r="CJ266" s="146"/>
      <c r="CK266" s="29"/>
      <c r="CL266" s="29"/>
      <c r="CM266" s="29"/>
      <c r="CN266" s="29"/>
      <c r="CO266" s="29"/>
      <c r="CP266" s="147"/>
      <c r="CQ266" s="147"/>
      <c r="CR266" s="147"/>
      <c r="CS266" s="147"/>
      <c r="CT266" s="147"/>
      <c r="CU266" s="147"/>
      <c r="CV266" s="147"/>
      <c r="CW266" s="147"/>
      <c r="CX266" s="147"/>
      <c r="CY266" s="147"/>
      <c r="CZ266" s="147"/>
      <c r="DA266" s="147"/>
      <c r="DB266" s="147"/>
      <c r="DC266" s="147"/>
      <c r="DD266" s="147"/>
      <c r="DE266" s="147"/>
      <c r="DF266" s="147"/>
      <c r="DG266" s="147"/>
      <c r="DH266" s="147"/>
      <c r="DI266" s="147"/>
      <c r="DJ266" s="147"/>
      <c r="DK266" s="147"/>
      <c r="DL266" s="147"/>
      <c r="DM266" s="147"/>
      <c r="DN266" s="147"/>
      <c r="DO266" s="147"/>
      <c r="DP266" s="147"/>
      <c r="DQ266" s="147"/>
      <c r="DR266" s="147"/>
      <c r="DS266" s="147"/>
      <c r="DT266" s="147"/>
      <c r="DU266" s="147"/>
      <c r="DV266" s="147"/>
      <c r="DW266" s="147"/>
      <c r="DX266" s="147"/>
      <c r="DY266" s="147"/>
      <c r="DZ266" s="147"/>
      <c r="EA266" s="29"/>
      <c r="EB266" s="29"/>
      <c r="EC266" s="29"/>
      <c r="ED266" s="29"/>
      <c r="EE266" s="29"/>
      <c r="EF266" s="29"/>
      <c r="EG266" s="29"/>
    </row>
    <row r="267" spans="9:137" ht="3" customHeight="1" x14ac:dyDescent="0.2"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9"/>
      <c r="AL267" s="29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146"/>
      <c r="BC267" s="146"/>
      <c r="BD267" s="146"/>
      <c r="BE267" s="146"/>
      <c r="BF267" s="146"/>
      <c r="BG267" s="146"/>
      <c r="BH267" s="146"/>
      <c r="BI267" s="146"/>
      <c r="BJ267" s="146"/>
      <c r="BK267" s="146"/>
      <c r="BL267" s="146"/>
      <c r="BM267" s="146"/>
      <c r="BN267" s="146"/>
      <c r="BO267" s="146"/>
      <c r="BP267" s="146"/>
      <c r="BQ267" s="146"/>
      <c r="BR267" s="146"/>
      <c r="BS267" s="146"/>
      <c r="BT267" s="146"/>
      <c r="BU267" s="146"/>
      <c r="BV267" s="146"/>
      <c r="BW267" s="146"/>
      <c r="BX267" s="146"/>
      <c r="BY267" s="146"/>
      <c r="BZ267" s="146"/>
      <c r="CA267" s="146"/>
      <c r="CB267" s="146"/>
      <c r="CC267" s="146"/>
      <c r="CD267" s="146"/>
      <c r="CE267" s="146"/>
      <c r="CF267" s="146"/>
      <c r="CG267" s="146"/>
      <c r="CH267" s="146"/>
      <c r="CI267" s="146"/>
      <c r="CJ267" s="146"/>
      <c r="CK267" s="29"/>
      <c r="CL267" s="29"/>
      <c r="CM267" s="29"/>
      <c r="CN267" s="29"/>
      <c r="CO267" s="29"/>
      <c r="CP267" s="147"/>
      <c r="CQ267" s="147"/>
      <c r="CR267" s="147"/>
      <c r="CS267" s="147"/>
      <c r="CT267" s="147"/>
      <c r="CU267" s="147"/>
      <c r="CV267" s="147"/>
      <c r="CW267" s="147"/>
      <c r="CX267" s="147"/>
      <c r="CY267" s="147"/>
      <c r="CZ267" s="147"/>
      <c r="DA267" s="147"/>
      <c r="DB267" s="147"/>
      <c r="DC267" s="147"/>
      <c r="DD267" s="147"/>
      <c r="DE267" s="147"/>
      <c r="DF267" s="147"/>
      <c r="DG267" s="147"/>
      <c r="DH267" s="147"/>
      <c r="DI267" s="147"/>
      <c r="DJ267" s="147"/>
      <c r="DK267" s="147"/>
      <c r="DL267" s="147"/>
      <c r="DM267" s="147"/>
      <c r="DN267" s="147"/>
      <c r="DO267" s="147"/>
      <c r="DP267" s="147"/>
      <c r="DQ267" s="147"/>
      <c r="DR267" s="147"/>
      <c r="DS267" s="147"/>
      <c r="DT267" s="147"/>
      <c r="DU267" s="147"/>
      <c r="DV267" s="147"/>
      <c r="DW267" s="147"/>
      <c r="DX267" s="147"/>
      <c r="DY267" s="147"/>
      <c r="DZ267" s="147"/>
      <c r="EA267" s="29"/>
      <c r="EB267" s="29"/>
      <c r="EC267" s="29"/>
      <c r="ED267" s="29"/>
      <c r="EE267" s="29"/>
      <c r="EF267" s="29"/>
      <c r="EG267" s="29"/>
    </row>
    <row r="268" spans="9:137" ht="3" customHeight="1" x14ac:dyDescent="0.2"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9"/>
      <c r="AL268" s="29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146"/>
      <c r="BC268" s="146"/>
      <c r="BD268" s="146"/>
      <c r="BE268" s="146"/>
      <c r="BF268" s="146"/>
      <c r="BG268" s="146"/>
      <c r="BH268" s="146"/>
      <c r="BI268" s="146"/>
      <c r="BJ268" s="146"/>
      <c r="BK268" s="146"/>
      <c r="BL268" s="146"/>
      <c r="BM268" s="146"/>
      <c r="BN268" s="146"/>
      <c r="BO268" s="146"/>
      <c r="BP268" s="146"/>
      <c r="BQ268" s="146"/>
      <c r="BR268" s="146"/>
      <c r="BS268" s="146"/>
      <c r="BT268" s="146"/>
      <c r="BU268" s="146"/>
      <c r="BV268" s="146"/>
      <c r="BW268" s="146"/>
      <c r="BX268" s="146"/>
      <c r="BY268" s="146"/>
      <c r="BZ268" s="146"/>
      <c r="CA268" s="146"/>
      <c r="CB268" s="146"/>
      <c r="CC268" s="146"/>
      <c r="CD268" s="146"/>
      <c r="CE268" s="146"/>
      <c r="CF268" s="146"/>
      <c r="CG268" s="146"/>
      <c r="CH268" s="146"/>
      <c r="CI268" s="146"/>
      <c r="CJ268" s="146"/>
      <c r="CK268" s="29"/>
      <c r="CL268" s="29"/>
      <c r="CM268" s="29"/>
      <c r="CN268" s="29"/>
      <c r="CO268" s="29"/>
      <c r="CP268" s="147"/>
      <c r="CQ268" s="147"/>
      <c r="CR268" s="147"/>
      <c r="CS268" s="147"/>
      <c r="CT268" s="147"/>
      <c r="CU268" s="147"/>
      <c r="CV268" s="147"/>
      <c r="CW268" s="147"/>
      <c r="CX268" s="147"/>
      <c r="CY268" s="147"/>
      <c r="CZ268" s="147"/>
      <c r="DA268" s="147"/>
      <c r="DB268" s="147"/>
      <c r="DC268" s="147"/>
      <c r="DD268" s="147"/>
      <c r="DE268" s="147"/>
      <c r="DF268" s="147"/>
      <c r="DG268" s="147"/>
      <c r="DH268" s="147"/>
      <c r="DI268" s="147"/>
      <c r="DJ268" s="147"/>
      <c r="DK268" s="147"/>
      <c r="DL268" s="147"/>
      <c r="DM268" s="147"/>
      <c r="DN268" s="147"/>
      <c r="DO268" s="147"/>
      <c r="DP268" s="147"/>
      <c r="DQ268" s="147"/>
      <c r="DR268" s="147"/>
      <c r="DS268" s="147"/>
      <c r="DT268" s="147"/>
      <c r="DU268" s="147"/>
      <c r="DV268" s="147"/>
      <c r="DW268" s="147"/>
      <c r="DX268" s="147"/>
      <c r="DY268" s="147"/>
      <c r="DZ268" s="147"/>
      <c r="EA268" s="29"/>
      <c r="EB268" s="29"/>
      <c r="EC268" s="29"/>
      <c r="ED268" s="29"/>
      <c r="EE268" s="29"/>
      <c r="EF268" s="29"/>
      <c r="EG268" s="29"/>
    </row>
    <row r="269" spans="9:137" ht="3" customHeight="1" x14ac:dyDescent="0.2"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9"/>
      <c r="AL269" s="29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146"/>
      <c r="BC269" s="146"/>
      <c r="BD269" s="146"/>
      <c r="BE269" s="146"/>
      <c r="BF269" s="146"/>
      <c r="BG269" s="146"/>
      <c r="BH269" s="146"/>
      <c r="BI269" s="146"/>
      <c r="BJ269" s="146"/>
      <c r="BK269" s="146"/>
      <c r="BL269" s="146"/>
      <c r="BM269" s="146"/>
      <c r="BN269" s="146"/>
      <c r="BO269" s="146"/>
      <c r="BP269" s="146"/>
      <c r="BQ269" s="146"/>
      <c r="BR269" s="146"/>
      <c r="BS269" s="146"/>
      <c r="BT269" s="146"/>
      <c r="BU269" s="146"/>
      <c r="BV269" s="146"/>
      <c r="BW269" s="146"/>
      <c r="BX269" s="146"/>
      <c r="BY269" s="146"/>
      <c r="BZ269" s="146"/>
      <c r="CA269" s="146"/>
      <c r="CB269" s="146"/>
      <c r="CC269" s="146"/>
      <c r="CD269" s="146"/>
      <c r="CE269" s="146"/>
      <c r="CF269" s="146"/>
      <c r="CG269" s="146"/>
      <c r="CH269" s="146"/>
      <c r="CI269" s="146"/>
      <c r="CJ269" s="146"/>
      <c r="CK269" s="29"/>
      <c r="CL269" s="29"/>
      <c r="CM269" s="29"/>
      <c r="CN269" s="29"/>
      <c r="CO269" s="29"/>
      <c r="CP269" s="147"/>
      <c r="CQ269" s="147"/>
      <c r="CR269" s="147"/>
      <c r="CS269" s="147"/>
      <c r="CT269" s="147"/>
      <c r="CU269" s="147"/>
      <c r="CV269" s="147"/>
      <c r="CW269" s="147"/>
      <c r="CX269" s="147"/>
      <c r="CY269" s="147"/>
      <c r="CZ269" s="147"/>
      <c r="DA269" s="147"/>
      <c r="DB269" s="147"/>
      <c r="DC269" s="147"/>
      <c r="DD269" s="147"/>
      <c r="DE269" s="147"/>
      <c r="DF269" s="147"/>
      <c r="DG269" s="147"/>
      <c r="DH269" s="147"/>
      <c r="DI269" s="147"/>
      <c r="DJ269" s="147"/>
      <c r="DK269" s="147"/>
      <c r="DL269" s="147"/>
      <c r="DM269" s="147"/>
      <c r="DN269" s="147"/>
      <c r="DO269" s="147"/>
      <c r="DP269" s="147"/>
      <c r="DQ269" s="147"/>
      <c r="DR269" s="147"/>
      <c r="DS269" s="147"/>
      <c r="DT269" s="147"/>
      <c r="DU269" s="147"/>
      <c r="DV269" s="147"/>
      <c r="DW269" s="147"/>
      <c r="DX269" s="147"/>
      <c r="DY269" s="147"/>
      <c r="DZ269" s="147"/>
      <c r="EA269" s="29"/>
      <c r="EB269" s="29"/>
      <c r="EC269" s="29"/>
      <c r="ED269" s="29"/>
      <c r="EE269" s="29"/>
      <c r="EF269" s="29"/>
      <c r="EG269" s="29"/>
    </row>
    <row r="270" spans="9:137" ht="3" customHeight="1" x14ac:dyDescent="0.2"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146"/>
      <c r="BC270" s="146"/>
      <c r="BD270" s="146"/>
      <c r="BE270" s="146"/>
      <c r="BF270" s="146"/>
      <c r="BG270" s="146"/>
      <c r="BH270" s="146"/>
      <c r="BI270" s="146"/>
      <c r="BJ270" s="146"/>
      <c r="BK270" s="146"/>
      <c r="BL270" s="146"/>
      <c r="BM270" s="146"/>
      <c r="BN270" s="146"/>
      <c r="BO270" s="146"/>
      <c r="BP270" s="146"/>
      <c r="BQ270" s="146"/>
      <c r="BR270" s="146"/>
      <c r="BS270" s="146"/>
      <c r="BT270" s="146"/>
      <c r="BU270" s="146"/>
      <c r="BV270" s="146"/>
      <c r="BW270" s="146"/>
      <c r="BX270" s="146"/>
      <c r="BY270" s="146"/>
      <c r="BZ270" s="146"/>
      <c r="CA270" s="146"/>
      <c r="CB270" s="146"/>
      <c r="CC270" s="146"/>
      <c r="CD270" s="146"/>
      <c r="CE270" s="146"/>
      <c r="CF270" s="146"/>
      <c r="CG270" s="146"/>
      <c r="CH270" s="146"/>
      <c r="CI270" s="146"/>
      <c r="CJ270" s="146"/>
      <c r="CK270" s="29"/>
      <c r="CL270" s="29"/>
      <c r="CM270" s="29"/>
      <c r="CN270" s="29"/>
      <c r="CO270" s="29"/>
      <c r="CP270" s="147"/>
      <c r="CQ270" s="147"/>
      <c r="CR270" s="147"/>
      <c r="CS270" s="147"/>
      <c r="CT270" s="147"/>
      <c r="CU270" s="147"/>
      <c r="CV270" s="147"/>
      <c r="CW270" s="147"/>
      <c r="CX270" s="147"/>
      <c r="CY270" s="147"/>
      <c r="CZ270" s="147"/>
      <c r="DA270" s="147"/>
      <c r="DB270" s="147"/>
      <c r="DC270" s="147"/>
      <c r="DD270" s="147"/>
      <c r="DE270" s="147"/>
      <c r="DF270" s="147"/>
      <c r="DG270" s="147"/>
      <c r="DH270" s="147"/>
      <c r="DI270" s="147"/>
      <c r="DJ270" s="147"/>
      <c r="DK270" s="147"/>
      <c r="DL270" s="147"/>
      <c r="DM270" s="147"/>
      <c r="DN270" s="147"/>
      <c r="DO270" s="147"/>
      <c r="DP270" s="147"/>
      <c r="DQ270" s="147"/>
      <c r="DR270" s="147"/>
      <c r="DS270" s="147"/>
      <c r="DT270" s="147"/>
      <c r="DU270" s="147"/>
      <c r="DV270" s="147"/>
      <c r="DW270" s="147"/>
      <c r="DX270" s="147"/>
      <c r="DY270" s="147"/>
      <c r="DZ270" s="147"/>
      <c r="EA270" s="29"/>
      <c r="EB270" s="29"/>
      <c r="EC270" s="29"/>
      <c r="ED270" s="29"/>
      <c r="EE270" s="29"/>
      <c r="EF270" s="29"/>
      <c r="EG270" s="29"/>
    </row>
    <row r="271" spans="9:137" ht="3" customHeight="1" x14ac:dyDescent="0.2"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146"/>
      <c r="BC271" s="146"/>
      <c r="BD271" s="146"/>
      <c r="BE271" s="146"/>
      <c r="BF271" s="146"/>
      <c r="BG271" s="146"/>
      <c r="BH271" s="146"/>
      <c r="BI271" s="146"/>
      <c r="BJ271" s="146"/>
      <c r="BK271" s="146"/>
      <c r="BL271" s="146"/>
      <c r="BM271" s="146"/>
      <c r="BN271" s="146"/>
      <c r="BO271" s="146"/>
      <c r="BP271" s="146"/>
      <c r="BQ271" s="146"/>
      <c r="BR271" s="146"/>
      <c r="BS271" s="146"/>
      <c r="BT271" s="146"/>
      <c r="BU271" s="146"/>
      <c r="BV271" s="146"/>
      <c r="BW271" s="146"/>
      <c r="BX271" s="146"/>
      <c r="BY271" s="146"/>
      <c r="BZ271" s="146"/>
      <c r="CA271" s="146"/>
      <c r="CB271" s="146"/>
      <c r="CC271" s="146"/>
      <c r="CD271" s="146"/>
      <c r="CE271" s="146"/>
      <c r="CF271" s="146"/>
      <c r="CG271" s="146"/>
      <c r="CH271" s="146"/>
      <c r="CI271" s="146"/>
      <c r="CJ271" s="146"/>
      <c r="CK271" s="29"/>
      <c r="CL271" s="29"/>
      <c r="CM271" s="29"/>
      <c r="CN271" s="29"/>
      <c r="CO271" s="29"/>
      <c r="CP271" s="147"/>
      <c r="CQ271" s="147"/>
      <c r="CR271" s="147"/>
      <c r="CS271" s="147"/>
      <c r="CT271" s="147"/>
      <c r="CU271" s="147"/>
      <c r="CV271" s="147"/>
      <c r="CW271" s="147"/>
      <c r="CX271" s="147"/>
      <c r="CY271" s="147"/>
      <c r="CZ271" s="147"/>
      <c r="DA271" s="147"/>
      <c r="DB271" s="147"/>
      <c r="DC271" s="147"/>
      <c r="DD271" s="147"/>
      <c r="DE271" s="147"/>
      <c r="DF271" s="147"/>
      <c r="DG271" s="147"/>
      <c r="DH271" s="147"/>
      <c r="DI271" s="147"/>
      <c r="DJ271" s="147"/>
      <c r="DK271" s="147"/>
      <c r="DL271" s="147"/>
      <c r="DM271" s="147"/>
      <c r="DN271" s="147"/>
      <c r="DO271" s="147"/>
      <c r="DP271" s="147"/>
      <c r="DQ271" s="147"/>
      <c r="DR271" s="147"/>
      <c r="DS271" s="147"/>
      <c r="DT271" s="147"/>
      <c r="DU271" s="147"/>
      <c r="DV271" s="147"/>
      <c r="DW271" s="147"/>
      <c r="DX271" s="147"/>
      <c r="DY271" s="147"/>
      <c r="DZ271" s="147"/>
      <c r="EA271" s="29"/>
      <c r="EB271" s="29"/>
      <c r="EC271" s="29"/>
      <c r="ED271" s="29"/>
      <c r="EE271" s="29"/>
      <c r="EF271" s="29"/>
      <c r="EG271" s="29"/>
    </row>
    <row r="272" spans="9:137" ht="3" customHeight="1" x14ac:dyDescent="0.2"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146"/>
      <c r="BC272" s="146"/>
      <c r="BD272" s="146"/>
      <c r="BE272" s="146"/>
      <c r="BF272" s="146"/>
      <c r="BG272" s="146"/>
      <c r="BH272" s="146"/>
      <c r="BI272" s="146"/>
      <c r="BJ272" s="146"/>
      <c r="BK272" s="146"/>
      <c r="BL272" s="146"/>
      <c r="BM272" s="146"/>
      <c r="BN272" s="146"/>
      <c r="BO272" s="146"/>
      <c r="BP272" s="146"/>
      <c r="BQ272" s="146"/>
      <c r="BR272" s="146"/>
      <c r="BS272" s="146"/>
      <c r="BT272" s="146"/>
      <c r="BU272" s="146"/>
      <c r="BV272" s="146"/>
      <c r="BW272" s="146"/>
      <c r="BX272" s="146"/>
      <c r="BY272" s="146"/>
      <c r="BZ272" s="146"/>
      <c r="CA272" s="146"/>
      <c r="CB272" s="146"/>
      <c r="CC272" s="146"/>
      <c r="CD272" s="146"/>
      <c r="CE272" s="146"/>
      <c r="CF272" s="146"/>
      <c r="CG272" s="146"/>
      <c r="CH272" s="146"/>
      <c r="CI272" s="146"/>
      <c r="CJ272" s="146"/>
      <c r="CK272" s="29"/>
      <c r="CL272" s="29"/>
      <c r="CM272" s="29"/>
      <c r="CN272" s="29"/>
      <c r="CO272" s="29"/>
      <c r="CP272" s="147"/>
      <c r="CQ272" s="147"/>
      <c r="CR272" s="147"/>
      <c r="CS272" s="147"/>
      <c r="CT272" s="147"/>
      <c r="CU272" s="147"/>
      <c r="CV272" s="147"/>
      <c r="CW272" s="147"/>
      <c r="CX272" s="147"/>
      <c r="CY272" s="147"/>
      <c r="CZ272" s="147"/>
      <c r="DA272" s="147"/>
      <c r="DB272" s="147"/>
      <c r="DC272" s="147"/>
      <c r="DD272" s="147"/>
      <c r="DE272" s="147"/>
      <c r="DF272" s="147"/>
      <c r="DG272" s="147"/>
      <c r="DH272" s="147"/>
      <c r="DI272" s="147"/>
      <c r="DJ272" s="147"/>
      <c r="DK272" s="147"/>
      <c r="DL272" s="147"/>
      <c r="DM272" s="147"/>
      <c r="DN272" s="147"/>
      <c r="DO272" s="147"/>
      <c r="DP272" s="147"/>
      <c r="DQ272" s="147"/>
      <c r="DR272" s="147"/>
      <c r="DS272" s="147"/>
      <c r="DT272" s="147"/>
      <c r="DU272" s="147"/>
      <c r="DV272" s="147"/>
      <c r="DW272" s="147"/>
      <c r="DX272" s="147"/>
      <c r="DY272" s="147"/>
      <c r="DZ272" s="147"/>
      <c r="EA272" s="29"/>
      <c r="EB272" s="29"/>
      <c r="EC272" s="29"/>
      <c r="ED272" s="29"/>
      <c r="EE272" s="29"/>
      <c r="EF272" s="29"/>
      <c r="EG272" s="29"/>
    </row>
    <row r="273" spans="9:137" ht="3" customHeight="1" x14ac:dyDescent="0.2"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146"/>
      <c r="BC273" s="146"/>
      <c r="BD273" s="146"/>
      <c r="BE273" s="146"/>
      <c r="BF273" s="146"/>
      <c r="BG273" s="146"/>
      <c r="BH273" s="146"/>
      <c r="BI273" s="146"/>
      <c r="BJ273" s="146"/>
      <c r="BK273" s="146"/>
      <c r="BL273" s="146"/>
      <c r="BM273" s="146"/>
      <c r="BN273" s="146"/>
      <c r="BO273" s="146"/>
      <c r="BP273" s="146"/>
      <c r="BQ273" s="146"/>
      <c r="BR273" s="146"/>
      <c r="BS273" s="146"/>
      <c r="BT273" s="146"/>
      <c r="BU273" s="146"/>
      <c r="BV273" s="146"/>
      <c r="BW273" s="146"/>
      <c r="BX273" s="146"/>
      <c r="BY273" s="146"/>
      <c r="BZ273" s="146"/>
      <c r="CA273" s="146"/>
      <c r="CB273" s="146"/>
      <c r="CC273" s="146"/>
      <c r="CD273" s="146"/>
      <c r="CE273" s="146"/>
      <c r="CF273" s="146"/>
      <c r="CG273" s="146"/>
      <c r="CH273" s="146"/>
      <c r="CI273" s="146"/>
      <c r="CJ273" s="146"/>
      <c r="CK273" s="29"/>
      <c r="CL273" s="29"/>
      <c r="CM273" s="29"/>
      <c r="CN273" s="29"/>
      <c r="CO273" s="29"/>
      <c r="CP273" s="147"/>
      <c r="CQ273" s="147"/>
      <c r="CR273" s="147"/>
      <c r="CS273" s="147"/>
      <c r="CT273" s="147"/>
      <c r="CU273" s="147"/>
      <c r="CV273" s="147"/>
      <c r="CW273" s="147"/>
      <c r="CX273" s="147"/>
      <c r="CY273" s="147"/>
      <c r="CZ273" s="147"/>
      <c r="DA273" s="147"/>
      <c r="DB273" s="147"/>
      <c r="DC273" s="147"/>
      <c r="DD273" s="147"/>
      <c r="DE273" s="147"/>
      <c r="DF273" s="147"/>
      <c r="DG273" s="147"/>
      <c r="DH273" s="147"/>
      <c r="DI273" s="147"/>
      <c r="DJ273" s="147"/>
      <c r="DK273" s="147"/>
      <c r="DL273" s="147"/>
      <c r="DM273" s="147"/>
      <c r="DN273" s="147"/>
      <c r="DO273" s="147"/>
      <c r="DP273" s="147"/>
      <c r="DQ273" s="147"/>
      <c r="DR273" s="147"/>
      <c r="DS273" s="147"/>
      <c r="DT273" s="147"/>
      <c r="DU273" s="147"/>
      <c r="DV273" s="147"/>
      <c r="DW273" s="147"/>
      <c r="DX273" s="147"/>
      <c r="DY273" s="147"/>
      <c r="DZ273" s="147"/>
      <c r="EA273" s="29"/>
      <c r="EB273" s="29"/>
      <c r="EC273" s="29"/>
      <c r="ED273" s="29"/>
      <c r="EE273" s="29"/>
      <c r="EF273" s="29"/>
      <c r="EG273" s="29"/>
    </row>
    <row r="274" spans="9:137" ht="3" customHeight="1" x14ac:dyDescent="0.2"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146"/>
      <c r="BC274" s="146"/>
      <c r="BD274" s="146"/>
      <c r="BE274" s="146"/>
      <c r="BF274" s="146"/>
      <c r="BG274" s="146"/>
      <c r="BH274" s="146"/>
      <c r="BI274" s="146"/>
      <c r="BJ274" s="146"/>
      <c r="BK274" s="146"/>
      <c r="BL274" s="146"/>
      <c r="BM274" s="146"/>
      <c r="BN274" s="146"/>
      <c r="BO274" s="146"/>
      <c r="BP274" s="146"/>
      <c r="BQ274" s="146"/>
      <c r="BR274" s="146"/>
      <c r="BS274" s="146"/>
      <c r="BT274" s="146"/>
      <c r="BU274" s="146"/>
      <c r="BV274" s="146"/>
      <c r="BW274" s="146"/>
      <c r="BX274" s="146"/>
      <c r="BY274" s="146"/>
      <c r="BZ274" s="146"/>
      <c r="CA274" s="146"/>
      <c r="CB274" s="146"/>
      <c r="CC274" s="146"/>
      <c r="CD274" s="146"/>
      <c r="CE274" s="146"/>
      <c r="CF274" s="146"/>
      <c r="CG274" s="146"/>
      <c r="CH274" s="146"/>
      <c r="CI274" s="146"/>
      <c r="CJ274" s="146"/>
      <c r="CK274" s="29"/>
      <c r="CL274" s="29"/>
      <c r="CM274" s="29"/>
      <c r="CN274" s="29"/>
      <c r="CO274" s="29"/>
      <c r="CP274" s="147"/>
      <c r="CQ274" s="147"/>
      <c r="CR274" s="147"/>
      <c r="CS274" s="147"/>
      <c r="CT274" s="147"/>
      <c r="CU274" s="147"/>
      <c r="CV274" s="147"/>
      <c r="CW274" s="147"/>
      <c r="CX274" s="147"/>
      <c r="CY274" s="147"/>
      <c r="CZ274" s="147"/>
      <c r="DA274" s="147"/>
      <c r="DB274" s="147"/>
      <c r="DC274" s="147"/>
      <c r="DD274" s="147"/>
      <c r="DE274" s="147"/>
      <c r="DF274" s="147"/>
      <c r="DG274" s="147"/>
      <c r="DH274" s="147"/>
      <c r="DI274" s="147"/>
      <c r="DJ274" s="147"/>
      <c r="DK274" s="147"/>
      <c r="DL274" s="147"/>
      <c r="DM274" s="147"/>
      <c r="DN274" s="147"/>
      <c r="DO274" s="147"/>
      <c r="DP274" s="147"/>
      <c r="DQ274" s="147"/>
      <c r="DR274" s="147"/>
      <c r="DS274" s="147"/>
      <c r="DT274" s="147"/>
      <c r="DU274" s="147"/>
      <c r="DV274" s="147"/>
      <c r="DW274" s="147"/>
      <c r="DX274" s="147"/>
      <c r="DY274" s="147"/>
      <c r="DZ274" s="147"/>
      <c r="EA274" s="29"/>
      <c r="EB274" s="29"/>
      <c r="EC274" s="29"/>
      <c r="ED274" s="29"/>
      <c r="EE274" s="29"/>
      <c r="EF274" s="29"/>
      <c r="EG274" s="29"/>
    </row>
    <row r="275" spans="9:137" ht="3" customHeight="1" x14ac:dyDescent="0.2"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146"/>
      <c r="BC275" s="146"/>
      <c r="BD275" s="146"/>
      <c r="BE275" s="146"/>
      <c r="BF275" s="146"/>
      <c r="BG275" s="146"/>
      <c r="BH275" s="146"/>
      <c r="BI275" s="146"/>
      <c r="BJ275" s="146"/>
      <c r="BK275" s="146"/>
      <c r="BL275" s="146"/>
      <c r="BM275" s="146"/>
      <c r="BN275" s="146"/>
      <c r="BO275" s="146"/>
      <c r="BP275" s="146"/>
      <c r="BQ275" s="146"/>
      <c r="BR275" s="146"/>
      <c r="BS275" s="146"/>
      <c r="BT275" s="146"/>
      <c r="BU275" s="146"/>
      <c r="BV275" s="146"/>
      <c r="BW275" s="146"/>
      <c r="BX275" s="146"/>
      <c r="BY275" s="146"/>
      <c r="BZ275" s="146"/>
      <c r="CA275" s="146"/>
      <c r="CB275" s="146"/>
      <c r="CC275" s="146"/>
      <c r="CD275" s="146"/>
      <c r="CE275" s="146"/>
      <c r="CF275" s="146"/>
      <c r="CG275" s="146"/>
      <c r="CH275" s="146"/>
      <c r="CI275" s="146"/>
      <c r="CJ275" s="146"/>
      <c r="CK275" s="29"/>
      <c r="CL275" s="29"/>
      <c r="CM275" s="29"/>
      <c r="CN275" s="29"/>
      <c r="CO275" s="29"/>
      <c r="CP275" s="147"/>
      <c r="CQ275" s="147"/>
      <c r="CR275" s="147"/>
      <c r="CS275" s="147"/>
      <c r="CT275" s="147"/>
      <c r="CU275" s="147"/>
      <c r="CV275" s="147"/>
      <c r="CW275" s="147"/>
      <c r="CX275" s="147"/>
      <c r="CY275" s="147"/>
      <c r="CZ275" s="147"/>
      <c r="DA275" s="147"/>
      <c r="DB275" s="147"/>
      <c r="DC275" s="147"/>
      <c r="DD275" s="147"/>
      <c r="DE275" s="147"/>
      <c r="DF275" s="147"/>
      <c r="DG275" s="147"/>
      <c r="DH275" s="147"/>
      <c r="DI275" s="147"/>
      <c r="DJ275" s="147"/>
      <c r="DK275" s="147"/>
      <c r="DL275" s="147"/>
      <c r="DM275" s="147"/>
      <c r="DN275" s="147"/>
      <c r="DO275" s="147"/>
      <c r="DP275" s="147"/>
      <c r="DQ275" s="147"/>
      <c r="DR275" s="147"/>
      <c r="DS275" s="147"/>
      <c r="DT275" s="147"/>
      <c r="DU275" s="147"/>
      <c r="DV275" s="147"/>
      <c r="DW275" s="147"/>
      <c r="DX275" s="147"/>
      <c r="DY275" s="147"/>
      <c r="DZ275" s="147"/>
      <c r="EA275" s="29"/>
      <c r="EB275" s="29"/>
      <c r="EC275" s="29"/>
      <c r="ED275" s="29"/>
      <c r="EE275" s="29"/>
      <c r="EF275" s="29"/>
      <c r="EG275" s="29"/>
    </row>
    <row r="276" spans="9:137" ht="3" customHeight="1" x14ac:dyDescent="0.2"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146"/>
      <c r="BC276" s="146"/>
      <c r="BD276" s="146"/>
      <c r="BE276" s="146"/>
      <c r="BF276" s="146"/>
      <c r="BG276" s="146"/>
      <c r="BH276" s="146"/>
      <c r="BI276" s="146"/>
      <c r="BJ276" s="146"/>
      <c r="BK276" s="146"/>
      <c r="BL276" s="146"/>
      <c r="BM276" s="146"/>
      <c r="BN276" s="146"/>
      <c r="BO276" s="146"/>
      <c r="BP276" s="146"/>
      <c r="BQ276" s="146"/>
      <c r="BR276" s="146"/>
      <c r="BS276" s="146"/>
      <c r="BT276" s="146"/>
      <c r="BU276" s="146"/>
      <c r="BV276" s="146"/>
      <c r="BW276" s="146"/>
      <c r="BX276" s="146"/>
      <c r="BY276" s="146"/>
      <c r="BZ276" s="146"/>
      <c r="CA276" s="146"/>
      <c r="CB276" s="146"/>
      <c r="CC276" s="146"/>
      <c r="CD276" s="146"/>
      <c r="CE276" s="146"/>
      <c r="CF276" s="146"/>
      <c r="CG276" s="146"/>
      <c r="CH276" s="146"/>
      <c r="CI276" s="146"/>
      <c r="CJ276" s="146"/>
      <c r="CK276" s="29"/>
      <c r="CL276" s="29"/>
      <c r="CM276" s="29"/>
      <c r="CN276" s="29"/>
      <c r="CO276" s="29"/>
      <c r="CP276" s="147"/>
      <c r="CQ276" s="147"/>
      <c r="CR276" s="147"/>
      <c r="CS276" s="147"/>
      <c r="CT276" s="147"/>
      <c r="CU276" s="147"/>
      <c r="CV276" s="147"/>
      <c r="CW276" s="147"/>
      <c r="CX276" s="147"/>
      <c r="CY276" s="147"/>
      <c r="CZ276" s="147"/>
      <c r="DA276" s="147"/>
      <c r="DB276" s="147"/>
      <c r="DC276" s="147"/>
      <c r="DD276" s="147"/>
      <c r="DE276" s="147"/>
      <c r="DF276" s="147"/>
      <c r="DG276" s="147"/>
      <c r="DH276" s="147"/>
      <c r="DI276" s="147"/>
      <c r="DJ276" s="147"/>
      <c r="DK276" s="147"/>
      <c r="DL276" s="147"/>
      <c r="DM276" s="147"/>
      <c r="DN276" s="147"/>
      <c r="DO276" s="147"/>
      <c r="DP276" s="147"/>
      <c r="DQ276" s="147"/>
      <c r="DR276" s="147"/>
      <c r="DS276" s="147"/>
      <c r="DT276" s="147"/>
      <c r="DU276" s="147"/>
      <c r="DV276" s="147"/>
      <c r="DW276" s="147"/>
      <c r="DX276" s="147"/>
      <c r="DY276" s="147"/>
      <c r="DZ276" s="147"/>
      <c r="EA276" s="29"/>
      <c r="EB276" s="29"/>
      <c r="EC276" s="29"/>
      <c r="ED276" s="29"/>
      <c r="EE276" s="29"/>
      <c r="EF276" s="29"/>
      <c r="EG276" s="29"/>
    </row>
    <row r="277" spans="9:137" ht="3" customHeight="1" x14ac:dyDescent="0.2"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146"/>
      <c r="BC277" s="146"/>
      <c r="BD277" s="146"/>
      <c r="BE277" s="146"/>
      <c r="BF277" s="146"/>
      <c r="BG277" s="146"/>
      <c r="BH277" s="146"/>
      <c r="BI277" s="146"/>
      <c r="BJ277" s="146"/>
      <c r="BK277" s="146"/>
      <c r="BL277" s="146"/>
      <c r="BM277" s="146"/>
      <c r="BN277" s="146"/>
      <c r="BO277" s="146"/>
      <c r="BP277" s="146"/>
      <c r="BQ277" s="146"/>
      <c r="BR277" s="146"/>
      <c r="BS277" s="146"/>
      <c r="BT277" s="146"/>
      <c r="BU277" s="146"/>
      <c r="BV277" s="146"/>
      <c r="BW277" s="146"/>
      <c r="BX277" s="146"/>
      <c r="BY277" s="146"/>
      <c r="BZ277" s="146"/>
      <c r="CA277" s="146"/>
      <c r="CB277" s="146"/>
      <c r="CC277" s="146"/>
      <c r="CD277" s="146"/>
      <c r="CE277" s="146"/>
      <c r="CF277" s="146"/>
      <c r="CG277" s="146"/>
      <c r="CH277" s="146"/>
      <c r="CI277" s="146"/>
      <c r="CJ277" s="146"/>
      <c r="CK277" s="29"/>
      <c r="CL277" s="29"/>
      <c r="CM277" s="29"/>
      <c r="CN277" s="29"/>
      <c r="CO277" s="29"/>
      <c r="CP277" s="147"/>
      <c r="CQ277" s="147"/>
      <c r="CR277" s="147"/>
      <c r="CS277" s="147"/>
      <c r="CT277" s="147"/>
      <c r="CU277" s="147"/>
      <c r="CV277" s="147"/>
      <c r="CW277" s="147"/>
      <c r="CX277" s="147"/>
      <c r="CY277" s="147"/>
      <c r="CZ277" s="147"/>
      <c r="DA277" s="147"/>
      <c r="DB277" s="147"/>
      <c r="DC277" s="147"/>
      <c r="DD277" s="147"/>
      <c r="DE277" s="147"/>
      <c r="DF277" s="147"/>
      <c r="DG277" s="147"/>
      <c r="DH277" s="147"/>
      <c r="DI277" s="147"/>
      <c r="DJ277" s="147"/>
      <c r="DK277" s="147"/>
      <c r="DL277" s="147"/>
      <c r="DM277" s="147"/>
      <c r="DN277" s="147"/>
      <c r="DO277" s="147"/>
      <c r="DP277" s="147"/>
      <c r="DQ277" s="147"/>
      <c r="DR277" s="147"/>
      <c r="DS277" s="147"/>
      <c r="DT277" s="147"/>
      <c r="DU277" s="147"/>
      <c r="DV277" s="147"/>
      <c r="DW277" s="147"/>
      <c r="DX277" s="147"/>
      <c r="DY277" s="147"/>
      <c r="DZ277" s="147"/>
      <c r="EA277" s="29"/>
      <c r="EB277" s="29"/>
      <c r="EC277" s="29"/>
      <c r="ED277" s="29"/>
      <c r="EE277" s="29"/>
      <c r="EF277" s="29"/>
      <c r="EG277" s="29"/>
    </row>
    <row r="278" spans="9:137" ht="3" customHeight="1" x14ac:dyDescent="0.2"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146"/>
      <c r="BC278" s="146"/>
      <c r="BD278" s="146"/>
      <c r="BE278" s="146"/>
      <c r="BF278" s="146"/>
      <c r="BG278" s="146"/>
      <c r="BH278" s="146"/>
      <c r="BI278" s="146"/>
      <c r="BJ278" s="146"/>
      <c r="BK278" s="146"/>
      <c r="BL278" s="146"/>
      <c r="BM278" s="146"/>
      <c r="BN278" s="146"/>
      <c r="BO278" s="146"/>
      <c r="BP278" s="146"/>
      <c r="BQ278" s="146"/>
      <c r="BR278" s="146"/>
      <c r="BS278" s="146"/>
      <c r="BT278" s="146"/>
      <c r="BU278" s="146"/>
      <c r="BV278" s="146"/>
      <c r="BW278" s="146"/>
      <c r="BX278" s="146"/>
      <c r="BY278" s="146"/>
      <c r="BZ278" s="146"/>
      <c r="CA278" s="146"/>
      <c r="CB278" s="146"/>
      <c r="CC278" s="146"/>
      <c r="CD278" s="146"/>
      <c r="CE278" s="146"/>
      <c r="CF278" s="146"/>
      <c r="CG278" s="146"/>
      <c r="CH278" s="146"/>
      <c r="CI278" s="146"/>
      <c r="CJ278" s="146"/>
      <c r="CK278" s="29"/>
      <c r="CL278" s="29"/>
      <c r="CM278" s="29"/>
      <c r="CN278" s="29"/>
      <c r="CO278" s="29"/>
      <c r="CP278" s="147"/>
      <c r="CQ278" s="147"/>
      <c r="CR278" s="147"/>
      <c r="CS278" s="147"/>
      <c r="CT278" s="147"/>
      <c r="CU278" s="147"/>
      <c r="CV278" s="147"/>
      <c r="CW278" s="147"/>
      <c r="CX278" s="147"/>
      <c r="CY278" s="147"/>
      <c r="CZ278" s="147"/>
      <c r="DA278" s="147"/>
      <c r="DB278" s="147"/>
      <c r="DC278" s="147"/>
      <c r="DD278" s="147"/>
      <c r="DE278" s="147"/>
      <c r="DF278" s="147"/>
      <c r="DG278" s="147"/>
      <c r="DH278" s="147"/>
      <c r="DI278" s="147"/>
      <c r="DJ278" s="147"/>
      <c r="DK278" s="147"/>
      <c r="DL278" s="147"/>
      <c r="DM278" s="147"/>
      <c r="DN278" s="147"/>
      <c r="DO278" s="147"/>
      <c r="DP278" s="147"/>
      <c r="DQ278" s="147"/>
      <c r="DR278" s="147"/>
      <c r="DS278" s="147"/>
      <c r="DT278" s="147"/>
      <c r="DU278" s="147"/>
      <c r="DV278" s="147"/>
      <c r="DW278" s="147"/>
      <c r="DX278" s="147"/>
      <c r="DY278" s="147"/>
      <c r="DZ278" s="147"/>
      <c r="EA278" s="29"/>
      <c r="EB278" s="29"/>
      <c r="EC278" s="29"/>
      <c r="ED278" s="29"/>
      <c r="EE278" s="29"/>
      <c r="EF278" s="29"/>
      <c r="EG278" s="29"/>
    </row>
    <row r="279" spans="9:137" ht="3" customHeight="1" x14ac:dyDescent="0.2"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X279" s="29"/>
      <c r="AY279" s="29"/>
      <c r="AZ279" s="29"/>
      <c r="BA279" s="29"/>
      <c r="BB279" s="146"/>
      <c r="BC279" s="146"/>
      <c r="BD279" s="146"/>
      <c r="BE279" s="146"/>
      <c r="BF279" s="146"/>
      <c r="BG279" s="146"/>
      <c r="BH279" s="146"/>
      <c r="BI279" s="146"/>
      <c r="BJ279" s="146"/>
      <c r="BK279" s="146"/>
      <c r="BL279" s="146"/>
      <c r="BM279" s="146"/>
      <c r="BN279" s="146"/>
      <c r="BO279" s="146"/>
      <c r="BP279" s="146"/>
      <c r="BQ279" s="146"/>
      <c r="BR279" s="146"/>
      <c r="BS279" s="146"/>
      <c r="BT279" s="146"/>
      <c r="BU279" s="146"/>
      <c r="BV279" s="146"/>
      <c r="BW279" s="146"/>
      <c r="BX279" s="146"/>
      <c r="BY279" s="146"/>
      <c r="BZ279" s="146"/>
      <c r="CA279" s="146"/>
      <c r="CB279" s="146"/>
      <c r="CC279" s="146"/>
      <c r="CD279" s="146"/>
      <c r="CE279" s="146"/>
      <c r="CF279" s="146"/>
      <c r="CG279" s="146"/>
      <c r="CH279" s="146"/>
      <c r="CI279" s="146"/>
      <c r="CJ279" s="146"/>
      <c r="CK279" s="29"/>
      <c r="CL279" s="29"/>
      <c r="CM279" s="29"/>
      <c r="CN279" s="29"/>
      <c r="CO279" s="29"/>
      <c r="CP279" s="147"/>
      <c r="CQ279" s="147"/>
      <c r="CR279" s="147"/>
      <c r="CS279" s="147"/>
      <c r="CT279" s="147"/>
      <c r="CU279" s="147"/>
      <c r="CV279" s="147"/>
      <c r="CW279" s="147"/>
      <c r="CX279" s="147"/>
      <c r="CY279" s="147"/>
      <c r="CZ279" s="147"/>
      <c r="DA279" s="147"/>
      <c r="DB279" s="147"/>
      <c r="DC279" s="147"/>
      <c r="DD279" s="147"/>
      <c r="DE279" s="147"/>
      <c r="DF279" s="147"/>
      <c r="DG279" s="147"/>
      <c r="DH279" s="147"/>
      <c r="DI279" s="147"/>
      <c r="DJ279" s="147"/>
      <c r="DK279" s="147"/>
      <c r="DL279" s="147"/>
      <c r="DM279" s="147"/>
      <c r="DN279" s="147"/>
      <c r="DO279" s="147"/>
      <c r="DP279" s="147"/>
      <c r="DQ279" s="147"/>
      <c r="DR279" s="147"/>
      <c r="DS279" s="147"/>
      <c r="DT279" s="147"/>
      <c r="DU279" s="147"/>
      <c r="DV279" s="147"/>
      <c r="DW279" s="147"/>
      <c r="DX279" s="147"/>
      <c r="DY279" s="147"/>
      <c r="DZ279" s="147"/>
      <c r="EA279" s="29"/>
      <c r="EB279" s="29"/>
      <c r="EC279" s="29"/>
      <c r="ED279" s="29"/>
      <c r="EE279" s="29"/>
      <c r="EF279" s="29"/>
      <c r="EG279" s="29"/>
    </row>
    <row r="280" spans="9:137" ht="3" customHeight="1" x14ac:dyDescent="0.2"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X280" s="29"/>
      <c r="AY280" s="29"/>
      <c r="AZ280" s="29"/>
      <c r="BA280" s="29"/>
      <c r="BB280" s="146"/>
      <c r="BC280" s="146"/>
      <c r="BD280" s="146"/>
      <c r="BE280" s="146"/>
      <c r="BF280" s="146"/>
      <c r="BG280" s="146"/>
      <c r="BH280" s="146"/>
      <c r="BI280" s="146"/>
      <c r="BJ280" s="146"/>
      <c r="BK280" s="146"/>
      <c r="BL280" s="146"/>
      <c r="BM280" s="146"/>
      <c r="BN280" s="146"/>
      <c r="BO280" s="146"/>
      <c r="BP280" s="146"/>
      <c r="BQ280" s="146"/>
      <c r="BR280" s="146"/>
      <c r="BS280" s="146"/>
      <c r="BT280" s="146"/>
      <c r="BU280" s="146"/>
      <c r="BV280" s="146"/>
      <c r="BW280" s="146"/>
      <c r="BX280" s="146"/>
      <c r="BY280" s="146"/>
      <c r="BZ280" s="146"/>
      <c r="CA280" s="146"/>
      <c r="CB280" s="146"/>
      <c r="CC280" s="146"/>
      <c r="CD280" s="146"/>
      <c r="CE280" s="146"/>
      <c r="CF280" s="146"/>
      <c r="CG280" s="146"/>
      <c r="CH280" s="146"/>
      <c r="CI280" s="146"/>
      <c r="CJ280" s="146"/>
      <c r="CK280" s="29"/>
      <c r="CL280" s="29"/>
      <c r="CM280" s="29"/>
      <c r="CN280" s="29"/>
      <c r="CO280" s="29"/>
      <c r="CP280" s="147"/>
      <c r="CQ280" s="147"/>
      <c r="CR280" s="147"/>
      <c r="CS280" s="147"/>
      <c r="CT280" s="147"/>
      <c r="CU280" s="147"/>
      <c r="CV280" s="147"/>
      <c r="CW280" s="147"/>
      <c r="CX280" s="147"/>
      <c r="CY280" s="147"/>
      <c r="CZ280" s="147"/>
      <c r="DA280" s="147"/>
      <c r="DB280" s="147"/>
      <c r="DC280" s="147"/>
      <c r="DD280" s="147"/>
      <c r="DE280" s="147"/>
      <c r="DF280" s="147"/>
      <c r="DG280" s="147"/>
      <c r="DH280" s="147"/>
      <c r="DI280" s="147"/>
      <c r="DJ280" s="147"/>
      <c r="DK280" s="147"/>
      <c r="DL280" s="147"/>
      <c r="DM280" s="147"/>
      <c r="DN280" s="147"/>
      <c r="DO280" s="147"/>
      <c r="DP280" s="147"/>
      <c r="DQ280" s="147"/>
      <c r="DR280" s="147"/>
      <c r="DS280" s="147"/>
      <c r="DT280" s="147"/>
      <c r="DU280" s="147"/>
      <c r="DV280" s="147"/>
      <c r="DW280" s="147"/>
      <c r="DX280" s="147"/>
      <c r="DY280" s="147"/>
      <c r="DZ280" s="147"/>
      <c r="EA280" s="29"/>
      <c r="EB280" s="29"/>
      <c r="EC280" s="29"/>
      <c r="ED280" s="29"/>
      <c r="EE280" s="29"/>
      <c r="EF280" s="29"/>
      <c r="EG280" s="29"/>
    </row>
    <row r="281" spans="9:137" ht="3" customHeight="1" x14ac:dyDescent="0.2"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X281" s="29"/>
      <c r="AY281" s="29"/>
      <c r="AZ281" s="29"/>
      <c r="BA281" s="29"/>
      <c r="BB281" s="146"/>
      <c r="BC281" s="146"/>
      <c r="BD281" s="146"/>
      <c r="BE281" s="146"/>
      <c r="BF281" s="146"/>
      <c r="BG281" s="146"/>
      <c r="BH281" s="146"/>
      <c r="BI281" s="146"/>
      <c r="BJ281" s="146"/>
      <c r="BK281" s="146"/>
      <c r="BL281" s="146"/>
      <c r="BM281" s="146"/>
      <c r="BN281" s="146"/>
      <c r="BO281" s="146"/>
      <c r="BP281" s="146"/>
      <c r="BQ281" s="146"/>
      <c r="BR281" s="146"/>
      <c r="BS281" s="146"/>
      <c r="BT281" s="146"/>
      <c r="BU281" s="146"/>
      <c r="BV281" s="146"/>
      <c r="BW281" s="146"/>
      <c r="BX281" s="146"/>
      <c r="BY281" s="146"/>
      <c r="BZ281" s="146"/>
      <c r="CA281" s="146"/>
      <c r="CB281" s="146"/>
      <c r="CC281" s="146"/>
      <c r="CD281" s="146"/>
      <c r="CE281" s="146"/>
      <c r="CF281" s="146"/>
      <c r="CG281" s="146"/>
      <c r="CH281" s="146"/>
      <c r="CI281" s="146"/>
      <c r="CJ281" s="146"/>
      <c r="CK281" s="29"/>
      <c r="CL281" s="29"/>
      <c r="CM281" s="29"/>
      <c r="CN281" s="29"/>
      <c r="CO281" s="29"/>
      <c r="CP281" s="147"/>
      <c r="CQ281" s="147"/>
      <c r="CR281" s="147"/>
      <c r="CS281" s="147"/>
      <c r="CT281" s="147"/>
      <c r="CU281" s="147"/>
      <c r="CV281" s="147"/>
      <c r="CW281" s="147"/>
      <c r="CX281" s="147"/>
      <c r="CY281" s="147"/>
      <c r="CZ281" s="147"/>
      <c r="DA281" s="147"/>
      <c r="DB281" s="147"/>
      <c r="DC281" s="147"/>
      <c r="DD281" s="147"/>
      <c r="DE281" s="147"/>
      <c r="DF281" s="147"/>
      <c r="DG281" s="147"/>
      <c r="DH281" s="147"/>
      <c r="DI281" s="147"/>
      <c r="DJ281" s="147"/>
      <c r="DK281" s="147"/>
      <c r="DL281" s="147"/>
      <c r="DM281" s="147"/>
      <c r="DN281" s="147"/>
      <c r="DO281" s="147"/>
      <c r="DP281" s="147"/>
      <c r="DQ281" s="147"/>
      <c r="DR281" s="147"/>
      <c r="DS281" s="147"/>
      <c r="DT281" s="147"/>
      <c r="DU281" s="147"/>
      <c r="DV281" s="147"/>
      <c r="DW281" s="147"/>
      <c r="DX281" s="147"/>
      <c r="DY281" s="147"/>
      <c r="DZ281" s="147"/>
      <c r="EA281" s="29"/>
      <c r="EB281" s="29"/>
      <c r="EC281" s="29"/>
      <c r="ED281" s="29"/>
      <c r="EE281" s="29"/>
      <c r="EF281" s="29"/>
      <c r="EG281" s="29"/>
    </row>
    <row r="282" spans="9:137" ht="3" customHeight="1" x14ac:dyDescent="0.2"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X282" s="29"/>
      <c r="AY282" s="29"/>
      <c r="AZ282" s="29"/>
      <c r="BA282" s="29"/>
      <c r="BB282" s="146"/>
      <c r="BC282" s="146"/>
      <c r="BD282" s="146"/>
      <c r="BE282" s="146"/>
      <c r="BF282" s="146"/>
      <c r="BG282" s="146"/>
      <c r="BH282" s="146"/>
      <c r="BI282" s="146"/>
      <c r="BJ282" s="146"/>
      <c r="BK282" s="146"/>
      <c r="BL282" s="146"/>
      <c r="BM282" s="146"/>
      <c r="BN282" s="146"/>
      <c r="BO282" s="146"/>
      <c r="BP282" s="146"/>
      <c r="BQ282" s="146"/>
      <c r="BR282" s="146"/>
      <c r="BS282" s="146"/>
      <c r="BT282" s="146"/>
      <c r="BU282" s="146"/>
      <c r="BV282" s="146"/>
      <c r="BW282" s="146"/>
      <c r="BX282" s="146"/>
      <c r="BY282" s="146"/>
      <c r="BZ282" s="146"/>
      <c r="CA282" s="146"/>
      <c r="CB282" s="146"/>
      <c r="CC282" s="146"/>
      <c r="CD282" s="146"/>
      <c r="CE282" s="146"/>
      <c r="CF282" s="146"/>
      <c r="CG282" s="146"/>
      <c r="CH282" s="146"/>
      <c r="CI282" s="146"/>
      <c r="CJ282" s="146"/>
      <c r="CK282" s="29"/>
      <c r="CL282" s="29"/>
      <c r="CM282" s="29"/>
      <c r="CN282" s="29"/>
      <c r="CO282" s="29"/>
      <c r="CP282" s="147"/>
      <c r="CQ282" s="147"/>
      <c r="CR282" s="147"/>
      <c r="CS282" s="147"/>
      <c r="CT282" s="147"/>
      <c r="CU282" s="147"/>
      <c r="CV282" s="147"/>
      <c r="CW282" s="147"/>
      <c r="CX282" s="147"/>
      <c r="CY282" s="147"/>
      <c r="CZ282" s="147"/>
      <c r="DA282" s="147"/>
      <c r="DB282" s="147"/>
      <c r="DC282" s="147"/>
      <c r="DD282" s="147"/>
      <c r="DE282" s="147"/>
      <c r="DF282" s="147"/>
      <c r="DG282" s="147"/>
      <c r="DH282" s="147"/>
      <c r="DI282" s="147"/>
      <c r="DJ282" s="147"/>
      <c r="DK282" s="147"/>
      <c r="DL282" s="147"/>
      <c r="DM282" s="147"/>
      <c r="DN282" s="147"/>
      <c r="DO282" s="147"/>
      <c r="DP282" s="147"/>
      <c r="DQ282" s="147"/>
      <c r="DR282" s="147"/>
      <c r="DS282" s="147"/>
      <c r="DT282" s="147"/>
      <c r="DU282" s="147"/>
      <c r="DV282" s="147"/>
      <c r="DW282" s="147"/>
      <c r="DX282" s="147"/>
      <c r="DY282" s="147"/>
      <c r="DZ282" s="147"/>
      <c r="EA282" s="29"/>
      <c r="EB282" s="29"/>
      <c r="EC282" s="29"/>
      <c r="ED282" s="29"/>
      <c r="EE282" s="29"/>
      <c r="EF282" s="29"/>
      <c r="EG282" s="29"/>
    </row>
    <row r="283" spans="9:137" ht="3" customHeight="1" x14ac:dyDescent="0.2">
      <c r="I283" s="28"/>
      <c r="J283" s="28"/>
      <c r="K283" s="28"/>
      <c r="L283" s="28"/>
      <c r="M283" s="28"/>
      <c r="N283" s="28"/>
      <c r="O283" s="28"/>
      <c r="P283" s="28"/>
      <c r="Q283" s="157" t="str">
        <f>IF(C30&lt;&gt;"",C30,"")</f>
        <v>See description in as built details below</v>
      </c>
      <c r="R283" s="158"/>
      <c r="S283" s="158"/>
      <c r="T283" s="158"/>
      <c r="U283" s="158"/>
      <c r="V283" s="158"/>
      <c r="W283" s="158"/>
      <c r="X283" s="158"/>
      <c r="Y283" s="158"/>
      <c r="Z283" s="158"/>
      <c r="AA283" s="158"/>
      <c r="AB283" s="158"/>
      <c r="AC283" s="158"/>
      <c r="AD283" s="158"/>
      <c r="AE283" s="51"/>
      <c r="AF283" s="28"/>
      <c r="AG283" s="28"/>
      <c r="AH283" s="95" t="str">
        <f>IF(E30&lt;&gt;"",E30,"")</f>
        <v/>
      </c>
      <c r="AI283" s="95"/>
      <c r="AJ283" s="95"/>
      <c r="AK283" s="95"/>
      <c r="AL283" s="95"/>
      <c r="AM283" s="95"/>
      <c r="AN283" s="95"/>
      <c r="AO283" s="95"/>
      <c r="AP283" s="95"/>
      <c r="AQ283" s="95"/>
      <c r="AR283" s="95"/>
      <c r="AS283" s="95"/>
      <c r="AT283" s="95"/>
      <c r="AU283" s="95"/>
      <c r="AV283" s="95"/>
      <c r="AW283" s="95"/>
      <c r="AY283" s="29"/>
      <c r="AZ283" s="29"/>
      <c r="BA283" s="29"/>
      <c r="BB283" s="146"/>
      <c r="BC283" s="146"/>
      <c r="BD283" s="146"/>
      <c r="BE283" s="146"/>
      <c r="BF283" s="146"/>
      <c r="BG283" s="146"/>
      <c r="BH283" s="146"/>
      <c r="BI283" s="146"/>
      <c r="BJ283" s="146"/>
      <c r="BK283" s="146"/>
      <c r="BL283" s="146"/>
      <c r="BM283" s="146"/>
      <c r="BN283" s="146"/>
      <c r="BO283" s="146"/>
      <c r="BP283" s="146"/>
      <c r="BQ283" s="146"/>
      <c r="BR283" s="146"/>
      <c r="BS283" s="146"/>
      <c r="BT283" s="146"/>
      <c r="BU283" s="146"/>
      <c r="BV283" s="146"/>
      <c r="BW283" s="146"/>
      <c r="BX283" s="146"/>
      <c r="BY283" s="146"/>
      <c r="BZ283" s="146"/>
      <c r="CA283" s="146"/>
      <c r="CB283" s="146"/>
      <c r="CC283" s="146"/>
      <c r="CD283" s="146"/>
      <c r="CE283" s="146"/>
      <c r="CF283" s="146"/>
      <c r="CG283" s="146"/>
      <c r="CH283" s="146"/>
      <c r="CI283" s="146"/>
      <c r="CJ283" s="146"/>
      <c r="CK283" s="29"/>
      <c r="CL283" s="29"/>
      <c r="CM283" s="29"/>
      <c r="CN283" s="29"/>
      <c r="CO283" s="29"/>
      <c r="CP283" s="147"/>
      <c r="CQ283" s="147"/>
      <c r="CR283" s="147"/>
      <c r="CS283" s="147"/>
      <c r="CT283" s="147"/>
      <c r="CU283" s="147"/>
      <c r="CV283" s="147"/>
      <c r="CW283" s="147"/>
      <c r="CX283" s="147"/>
      <c r="CY283" s="147"/>
      <c r="CZ283" s="147"/>
      <c r="DA283" s="147"/>
      <c r="DB283" s="147"/>
      <c r="DC283" s="147"/>
      <c r="DD283" s="147"/>
      <c r="DE283" s="147"/>
      <c r="DF283" s="147"/>
      <c r="DG283" s="147"/>
      <c r="DH283" s="147"/>
      <c r="DI283" s="147"/>
      <c r="DJ283" s="147"/>
      <c r="DK283" s="147"/>
      <c r="DL283" s="147"/>
      <c r="DM283" s="147"/>
      <c r="DN283" s="147"/>
      <c r="DO283" s="147"/>
      <c r="DP283" s="147"/>
      <c r="DQ283" s="147"/>
      <c r="DR283" s="147"/>
      <c r="DS283" s="147"/>
      <c r="DT283" s="147"/>
      <c r="DU283" s="147"/>
      <c r="DV283" s="147"/>
      <c r="DW283" s="147"/>
      <c r="DX283" s="147"/>
      <c r="DY283" s="147"/>
      <c r="DZ283" s="147"/>
      <c r="EA283" s="29"/>
      <c r="EB283" s="29"/>
      <c r="EC283" s="29"/>
      <c r="ED283" s="29"/>
      <c r="EE283" s="29"/>
      <c r="EF283" s="29"/>
      <c r="EG283" s="29"/>
    </row>
    <row r="284" spans="9:137" ht="3" customHeight="1" x14ac:dyDescent="0.2">
      <c r="I284" s="28"/>
      <c r="J284" s="28"/>
      <c r="K284" s="28"/>
      <c r="L284" s="28"/>
      <c r="M284" s="28"/>
      <c r="N284" s="28"/>
      <c r="O284" s="28"/>
      <c r="P284" s="2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  <c r="AA284" s="158"/>
      <c r="AB284" s="158"/>
      <c r="AC284" s="158"/>
      <c r="AD284" s="158"/>
      <c r="AE284" s="51"/>
      <c r="AF284" s="28"/>
      <c r="AG284" s="28"/>
      <c r="AH284" s="95"/>
      <c r="AI284" s="95"/>
      <c r="AJ284" s="95"/>
      <c r="AK284" s="95"/>
      <c r="AL284" s="95"/>
      <c r="AM284" s="95"/>
      <c r="AN284" s="95"/>
      <c r="AO284" s="95"/>
      <c r="AP284" s="95"/>
      <c r="AQ284" s="95"/>
      <c r="AR284" s="95"/>
      <c r="AS284" s="95"/>
      <c r="AT284" s="95"/>
      <c r="AU284" s="95"/>
      <c r="AV284" s="95"/>
      <c r="AW284" s="95"/>
      <c r="AY284" s="29"/>
      <c r="AZ284" s="29"/>
      <c r="BA284" s="29"/>
      <c r="BB284" s="146"/>
      <c r="BC284" s="146"/>
      <c r="BD284" s="146"/>
      <c r="BE284" s="146"/>
      <c r="BF284" s="146"/>
      <c r="BG284" s="146"/>
      <c r="BH284" s="146"/>
      <c r="BI284" s="146"/>
      <c r="BJ284" s="146"/>
      <c r="BK284" s="146"/>
      <c r="BL284" s="146"/>
      <c r="BM284" s="146"/>
      <c r="BN284" s="146"/>
      <c r="BO284" s="146"/>
      <c r="BP284" s="146"/>
      <c r="BQ284" s="146"/>
      <c r="BR284" s="146"/>
      <c r="BS284" s="146"/>
      <c r="BT284" s="146"/>
      <c r="BU284" s="146"/>
      <c r="BV284" s="146"/>
      <c r="BW284" s="146"/>
      <c r="BX284" s="146"/>
      <c r="BY284" s="146"/>
      <c r="BZ284" s="146"/>
      <c r="CA284" s="146"/>
      <c r="CB284" s="146"/>
      <c r="CC284" s="146"/>
      <c r="CD284" s="146"/>
      <c r="CE284" s="146"/>
      <c r="CF284" s="146"/>
      <c r="CG284" s="146"/>
      <c r="CH284" s="146"/>
      <c r="CI284" s="146"/>
      <c r="CJ284" s="146"/>
      <c r="CK284" s="29"/>
      <c r="CL284" s="29"/>
      <c r="CM284" s="29"/>
      <c r="CN284" s="29"/>
      <c r="CO284" s="29"/>
      <c r="CP284" s="147"/>
      <c r="CQ284" s="147"/>
      <c r="CR284" s="147"/>
      <c r="CS284" s="147"/>
      <c r="CT284" s="147"/>
      <c r="CU284" s="147"/>
      <c r="CV284" s="147"/>
      <c r="CW284" s="147"/>
      <c r="CX284" s="147"/>
      <c r="CY284" s="147"/>
      <c r="CZ284" s="147"/>
      <c r="DA284" s="147"/>
      <c r="DB284" s="147"/>
      <c r="DC284" s="147"/>
      <c r="DD284" s="147"/>
      <c r="DE284" s="147"/>
      <c r="DF284" s="147"/>
      <c r="DG284" s="147"/>
      <c r="DH284" s="147"/>
      <c r="DI284" s="147"/>
      <c r="DJ284" s="147"/>
      <c r="DK284" s="147"/>
      <c r="DL284" s="147"/>
      <c r="DM284" s="147"/>
      <c r="DN284" s="147"/>
      <c r="DO284" s="147"/>
      <c r="DP284" s="147"/>
      <c r="DQ284" s="147"/>
      <c r="DR284" s="147"/>
      <c r="DS284" s="147"/>
      <c r="DT284" s="147"/>
      <c r="DU284" s="147"/>
      <c r="DV284" s="147"/>
      <c r="DW284" s="147"/>
      <c r="DX284" s="147"/>
      <c r="DY284" s="147"/>
      <c r="DZ284" s="147"/>
      <c r="EA284" s="29"/>
      <c r="EB284" s="29"/>
      <c r="EC284" s="29"/>
      <c r="ED284" s="29"/>
      <c r="EE284" s="29"/>
      <c r="EF284" s="29"/>
      <c r="EG284" s="29"/>
    </row>
    <row r="285" spans="9:137" ht="3" customHeight="1" x14ac:dyDescent="0.2">
      <c r="I285" s="28"/>
      <c r="J285" s="28"/>
      <c r="K285" s="28"/>
      <c r="L285" s="28"/>
      <c r="M285" s="28"/>
      <c r="N285" s="28"/>
      <c r="O285" s="28"/>
      <c r="P285" s="2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  <c r="AA285" s="158"/>
      <c r="AB285" s="158"/>
      <c r="AC285" s="158"/>
      <c r="AD285" s="158"/>
      <c r="AE285" s="51"/>
      <c r="AF285" s="28"/>
      <c r="AG285" s="28"/>
      <c r="AH285" s="95"/>
      <c r="AI285" s="95"/>
      <c r="AJ285" s="95"/>
      <c r="AK285" s="95"/>
      <c r="AL285" s="95"/>
      <c r="AM285" s="95"/>
      <c r="AN285" s="95"/>
      <c r="AO285" s="95"/>
      <c r="AP285" s="95"/>
      <c r="AQ285" s="95"/>
      <c r="AR285" s="95"/>
      <c r="AS285" s="95"/>
      <c r="AT285" s="95"/>
      <c r="AU285" s="95"/>
      <c r="AV285" s="95"/>
      <c r="AW285" s="95"/>
      <c r="AY285" s="29"/>
      <c r="AZ285" s="29"/>
      <c r="BA285" s="29"/>
      <c r="BB285" s="146"/>
      <c r="BC285" s="146"/>
      <c r="BD285" s="146"/>
      <c r="BE285" s="146"/>
      <c r="BF285" s="146"/>
      <c r="BG285" s="146"/>
      <c r="BH285" s="146"/>
      <c r="BI285" s="146"/>
      <c r="BJ285" s="146"/>
      <c r="BK285" s="146"/>
      <c r="BL285" s="146"/>
      <c r="BM285" s="146"/>
      <c r="BN285" s="146"/>
      <c r="BO285" s="146"/>
      <c r="BP285" s="146"/>
      <c r="BQ285" s="146"/>
      <c r="BR285" s="146"/>
      <c r="BS285" s="146"/>
      <c r="BT285" s="146"/>
      <c r="BU285" s="146"/>
      <c r="BV285" s="146"/>
      <c r="BW285" s="146"/>
      <c r="BX285" s="146"/>
      <c r="BY285" s="146"/>
      <c r="BZ285" s="146"/>
      <c r="CA285" s="146"/>
      <c r="CB285" s="146"/>
      <c r="CC285" s="146"/>
      <c r="CD285" s="146"/>
      <c r="CE285" s="146"/>
      <c r="CF285" s="146"/>
      <c r="CG285" s="146"/>
      <c r="CH285" s="146"/>
      <c r="CI285" s="146"/>
      <c r="CJ285" s="146"/>
      <c r="CK285" s="29"/>
      <c r="CL285" s="29"/>
      <c r="CM285" s="29"/>
      <c r="CN285" s="29"/>
      <c r="CO285" s="29"/>
      <c r="CP285" s="147"/>
      <c r="CQ285" s="147"/>
      <c r="CR285" s="147"/>
      <c r="CS285" s="147"/>
      <c r="CT285" s="147"/>
      <c r="CU285" s="147"/>
      <c r="CV285" s="147"/>
      <c r="CW285" s="147"/>
      <c r="CX285" s="147"/>
      <c r="CY285" s="147"/>
      <c r="CZ285" s="147"/>
      <c r="DA285" s="147"/>
      <c r="DB285" s="147"/>
      <c r="DC285" s="147"/>
      <c r="DD285" s="147"/>
      <c r="DE285" s="147"/>
      <c r="DF285" s="147"/>
      <c r="DG285" s="147"/>
      <c r="DH285" s="147"/>
      <c r="DI285" s="147"/>
      <c r="DJ285" s="147"/>
      <c r="DK285" s="147"/>
      <c r="DL285" s="147"/>
      <c r="DM285" s="147"/>
      <c r="DN285" s="147"/>
      <c r="DO285" s="147"/>
      <c r="DP285" s="147"/>
      <c r="DQ285" s="147"/>
      <c r="DR285" s="147"/>
      <c r="DS285" s="147"/>
      <c r="DT285" s="147"/>
      <c r="DU285" s="147"/>
      <c r="DV285" s="147"/>
      <c r="DW285" s="147"/>
      <c r="DX285" s="147"/>
      <c r="DY285" s="147"/>
      <c r="DZ285" s="147"/>
      <c r="EA285" s="29"/>
      <c r="EB285" s="29"/>
      <c r="EC285" s="29"/>
      <c r="ED285" s="29"/>
      <c r="EE285" s="29"/>
      <c r="EF285" s="29"/>
      <c r="EG285" s="29"/>
    </row>
    <row r="286" spans="9:137" ht="3" customHeight="1" x14ac:dyDescent="0.2">
      <c r="I286" s="28"/>
      <c r="J286" s="28"/>
      <c r="K286" s="28"/>
      <c r="L286" s="28"/>
      <c r="M286" s="28"/>
      <c r="N286" s="28"/>
      <c r="O286" s="28"/>
      <c r="P286" s="2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  <c r="AC286" s="158"/>
      <c r="AD286" s="158"/>
      <c r="AE286" s="51"/>
      <c r="AF286" s="28"/>
      <c r="AG286" s="28"/>
      <c r="AH286" s="95"/>
      <c r="AI286" s="95"/>
      <c r="AJ286" s="95"/>
      <c r="AK286" s="95"/>
      <c r="AL286" s="95"/>
      <c r="AM286" s="95"/>
      <c r="AN286" s="95"/>
      <c r="AO286" s="95"/>
      <c r="AP286" s="95"/>
      <c r="AQ286" s="95"/>
      <c r="AR286" s="95"/>
      <c r="AS286" s="95"/>
      <c r="AT286" s="95"/>
      <c r="AU286" s="95"/>
      <c r="AV286" s="95"/>
      <c r="AW286" s="95"/>
      <c r="AY286" s="33"/>
      <c r="AZ286" s="33"/>
      <c r="BA286" s="33"/>
      <c r="BB286" s="146"/>
      <c r="BC286" s="146"/>
      <c r="BD286" s="146"/>
      <c r="BE286" s="146"/>
      <c r="BF286" s="146"/>
      <c r="BG286" s="146"/>
      <c r="BH286" s="146"/>
      <c r="BI286" s="146"/>
      <c r="BJ286" s="146"/>
      <c r="BK286" s="146"/>
      <c r="BL286" s="146"/>
      <c r="BM286" s="146"/>
      <c r="BN286" s="146"/>
      <c r="BO286" s="146"/>
      <c r="BP286" s="146"/>
      <c r="BQ286" s="146"/>
      <c r="BR286" s="146"/>
      <c r="BS286" s="146"/>
      <c r="BT286" s="146"/>
      <c r="BU286" s="146"/>
      <c r="BV286" s="146"/>
      <c r="BW286" s="146"/>
      <c r="BX286" s="146"/>
      <c r="BY286" s="146"/>
      <c r="BZ286" s="146"/>
      <c r="CA286" s="146"/>
      <c r="CB286" s="146"/>
      <c r="CC286" s="146"/>
      <c r="CD286" s="146"/>
      <c r="CE286" s="146"/>
      <c r="CF286" s="146"/>
      <c r="CG286" s="146"/>
      <c r="CH286" s="146"/>
      <c r="CI286" s="146"/>
      <c r="CJ286" s="146"/>
      <c r="CK286" s="29"/>
      <c r="CL286" s="29"/>
      <c r="CM286" s="29"/>
      <c r="CN286" s="29"/>
      <c r="CO286" s="29"/>
      <c r="CP286" s="147"/>
      <c r="CQ286" s="147"/>
      <c r="CR286" s="147"/>
      <c r="CS286" s="147"/>
      <c r="CT286" s="147"/>
      <c r="CU286" s="147"/>
      <c r="CV286" s="147"/>
      <c r="CW286" s="147"/>
      <c r="CX286" s="147"/>
      <c r="CY286" s="147"/>
      <c r="CZ286" s="147"/>
      <c r="DA286" s="147"/>
      <c r="DB286" s="147"/>
      <c r="DC286" s="147"/>
      <c r="DD286" s="147"/>
      <c r="DE286" s="147"/>
      <c r="DF286" s="147"/>
      <c r="DG286" s="147"/>
      <c r="DH286" s="147"/>
      <c r="DI286" s="147"/>
      <c r="DJ286" s="147"/>
      <c r="DK286" s="147"/>
      <c r="DL286" s="147"/>
      <c r="DM286" s="147"/>
      <c r="DN286" s="147"/>
      <c r="DO286" s="147"/>
      <c r="DP286" s="147"/>
      <c r="DQ286" s="147"/>
      <c r="DR286" s="147"/>
      <c r="DS286" s="147"/>
      <c r="DT286" s="147"/>
      <c r="DU286" s="147"/>
      <c r="DV286" s="147"/>
      <c r="DW286" s="147"/>
      <c r="DX286" s="147"/>
      <c r="DY286" s="147"/>
      <c r="DZ286" s="147"/>
      <c r="EA286" s="29"/>
      <c r="EB286" s="29"/>
      <c r="EC286" s="29"/>
      <c r="ED286" s="29"/>
      <c r="EE286" s="29"/>
      <c r="EF286" s="29"/>
      <c r="EG286" s="29"/>
    </row>
    <row r="287" spans="9:137" ht="3" customHeight="1" x14ac:dyDescent="0.2">
      <c r="I287" s="28"/>
      <c r="J287" s="28"/>
      <c r="K287" s="28"/>
      <c r="L287" s="28"/>
      <c r="M287" s="28"/>
      <c r="N287" s="28"/>
      <c r="O287" s="28"/>
      <c r="P287" s="28"/>
      <c r="Q287" s="159"/>
      <c r="R287" s="159"/>
      <c r="S287" s="159"/>
      <c r="T287" s="159"/>
      <c r="U287" s="159"/>
      <c r="V287" s="159"/>
      <c r="W287" s="159"/>
      <c r="X287" s="159"/>
      <c r="Y287" s="159"/>
      <c r="Z287" s="159"/>
      <c r="AA287" s="159"/>
      <c r="AB287" s="159"/>
      <c r="AC287" s="159"/>
      <c r="AD287" s="159"/>
      <c r="AE287" s="28"/>
      <c r="AF287" s="28"/>
      <c r="AG287" s="28"/>
      <c r="AH287" s="28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146"/>
      <c r="BC287" s="146"/>
      <c r="BD287" s="146"/>
      <c r="BE287" s="146"/>
      <c r="BF287" s="146"/>
      <c r="BG287" s="146"/>
      <c r="BH287" s="146"/>
      <c r="BI287" s="146"/>
      <c r="BJ287" s="146"/>
      <c r="BK287" s="146"/>
      <c r="BL287" s="146"/>
      <c r="BM287" s="146"/>
      <c r="BN287" s="146"/>
      <c r="BO287" s="146"/>
      <c r="BP287" s="146"/>
      <c r="BQ287" s="146"/>
      <c r="BR287" s="146"/>
      <c r="BS287" s="146"/>
      <c r="BT287" s="146"/>
      <c r="BU287" s="146"/>
      <c r="BV287" s="146"/>
      <c r="BW287" s="146"/>
      <c r="BX287" s="146"/>
      <c r="BY287" s="146"/>
      <c r="BZ287" s="146"/>
      <c r="CA287" s="146"/>
      <c r="CB287" s="146"/>
      <c r="CC287" s="146"/>
      <c r="CD287" s="146"/>
      <c r="CE287" s="146"/>
      <c r="CF287" s="146"/>
      <c r="CG287" s="146"/>
      <c r="CH287" s="146"/>
      <c r="CI287" s="146"/>
      <c r="CJ287" s="146"/>
      <c r="CK287" s="29"/>
      <c r="CL287" s="29"/>
      <c r="CM287" s="29"/>
      <c r="CN287" s="29"/>
      <c r="CO287" s="29"/>
      <c r="CP287" s="147"/>
      <c r="CQ287" s="147"/>
      <c r="CR287" s="147"/>
      <c r="CS287" s="147"/>
      <c r="CT287" s="147"/>
      <c r="CU287" s="147"/>
      <c r="CV287" s="147"/>
      <c r="CW287" s="147"/>
      <c r="CX287" s="147"/>
      <c r="CY287" s="147"/>
      <c r="CZ287" s="147"/>
      <c r="DA287" s="147"/>
      <c r="DB287" s="147"/>
      <c r="DC287" s="147"/>
      <c r="DD287" s="147"/>
      <c r="DE287" s="147"/>
      <c r="DF287" s="147"/>
      <c r="DG287" s="147"/>
      <c r="DH287" s="147"/>
      <c r="DI287" s="147"/>
      <c r="DJ287" s="147"/>
      <c r="DK287" s="147"/>
      <c r="DL287" s="147"/>
      <c r="DM287" s="147"/>
      <c r="DN287" s="147"/>
      <c r="DO287" s="147"/>
      <c r="DP287" s="147"/>
      <c r="DQ287" s="147"/>
      <c r="DR287" s="147"/>
      <c r="DS287" s="147"/>
      <c r="DT287" s="147"/>
      <c r="DU287" s="147"/>
      <c r="DV287" s="147"/>
      <c r="DW287" s="147"/>
      <c r="DX287" s="147"/>
      <c r="DY287" s="147"/>
      <c r="DZ287" s="147"/>
      <c r="EA287" s="29"/>
      <c r="EB287" s="29"/>
      <c r="EC287" s="29"/>
      <c r="ED287" s="29"/>
      <c r="EE287" s="29"/>
      <c r="EF287" s="29"/>
      <c r="EG287" s="29"/>
    </row>
    <row r="288" spans="9:137" ht="3" customHeight="1" x14ac:dyDescent="0.2">
      <c r="I288" s="28"/>
      <c r="J288" s="28"/>
      <c r="K288" s="28"/>
      <c r="L288" s="28"/>
      <c r="M288" s="28"/>
      <c r="N288" s="28"/>
      <c r="O288" s="28"/>
      <c r="P288" s="28"/>
      <c r="Q288" s="159"/>
      <c r="R288" s="159"/>
      <c r="S288" s="159"/>
      <c r="T288" s="159"/>
      <c r="U288" s="159"/>
      <c r="V288" s="159"/>
      <c r="W288" s="159"/>
      <c r="X288" s="159"/>
      <c r="Y288" s="159"/>
      <c r="Z288" s="159"/>
      <c r="AA288" s="159"/>
      <c r="AB288" s="159"/>
      <c r="AC288" s="159"/>
      <c r="AD288" s="159"/>
      <c r="AE288" s="28"/>
      <c r="AF288" s="28"/>
      <c r="AG288" s="28"/>
      <c r="AH288" s="28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146"/>
      <c r="BC288" s="146"/>
      <c r="BD288" s="146"/>
      <c r="BE288" s="146"/>
      <c r="BF288" s="146"/>
      <c r="BG288" s="146"/>
      <c r="BH288" s="146"/>
      <c r="BI288" s="146"/>
      <c r="BJ288" s="146"/>
      <c r="BK288" s="146"/>
      <c r="BL288" s="146"/>
      <c r="BM288" s="146"/>
      <c r="BN288" s="146"/>
      <c r="BO288" s="146"/>
      <c r="BP288" s="146"/>
      <c r="BQ288" s="146"/>
      <c r="BR288" s="146"/>
      <c r="BS288" s="146"/>
      <c r="BT288" s="146"/>
      <c r="BU288" s="146"/>
      <c r="BV288" s="146"/>
      <c r="BW288" s="146"/>
      <c r="BX288" s="146"/>
      <c r="BY288" s="146"/>
      <c r="BZ288" s="146"/>
      <c r="CA288" s="146"/>
      <c r="CB288" s="146"/>
      <c r="CC288" s="146"/>
      <c r="CD288" s="146"/>
      <c r="CE288" s="146"/>
      <c r="CF288" s="146"/>
      <c r="CG288" s="146"/>
      <c r="CH288" s="146"/>
      <c r="CI288" s="146"/>
      <c r="CJ288" s="146"/>
      <c r="CK288" s="29"/>
      <c r="CL288" s="29"/>
      <c r="CM288" s="29"/>
      <c r="CN288" s="29"/>
      <c r="CO288" s="29"/>
      <c r="CP288" s="147"/>
      <c r="CQ288" s="147"/>
      <c r="CR288" s="147"/>
      <c r="CS288" s="147"/>
      <c r="CT288" s="147"/>
      <c r="CU288" s="147"/>
      <c r="CV288" s="147"/>
      <c r="CW288" s="147"/>
      <c r="CX288" s="147"/>
      <c r="CY288" s="147"/>
      <c r="CZ288" s="147"/>
      <c r="DA288" s="147"/>
      <c r="DB288" s="147"/>
      <c r="DC288" s="147"/>
      <c r="DD288" s="147"/>
      <c r="DE288" s="147"/>
      <c r="DF288" s="147"/>
      <c r="DG288" s="147"/>
      <c r="DH288" s="147"/>
      <c r="DI288" s="147"/>
      <c r="DJ288" s="147"/>
      <c r="DK288" s="147"/>
      <c r="DL288" s="147"/>
      <c r="DM288" s="147"/>
      <c r="DN288" s="147"/>
      <c r="DO288" s="147"/>
      <c r="DP288" s="147"/>
      <c r="DQ288" s="147"/>
      <c r="DR288" s="147"/>
      <c r="DS288" s="147"/>
      <c r="DT288" s="147"/>
      <c r="DU288" s="147"/>
      <c r="DV288" s="147"/>
      <c r="DW288" s="147"/>
      <c r="DX288" s="147"/>
      <c r="DY288" s="147"/>
      <c r="DZ288" s="147"/>
      <c r="EA288" s="29"/>
      <c r="EB288" s="29"/>
      <c r="EC288" s="29"/>
      <c r="ED288" s="29"/>
      <c r="EE288" s="29"/>
      <c r="EF288" s="29"/>
      <c r="EG288" s="29"/>
    </row>
    <row r="289" spans="9:137" ht="3" customHeight="1" x14ac:dyDescent="0.2">
      <c r="I289" s="28"/>
      <c r="J289" s="28"/>
      <c r="K289" s="28"/>
      <c r="L289" s="28"/>
      <c r="M289" s="28"/>
      <c r="N289" s="28"/>
      <c r="O289" s="28"/>
      <c r="P289" s="28"/>
      <c r="Q289" s="159"/>
      <c r="R289" s="159"/>
      <c r="S289" s="159"/>
      <c r="T289" s="159"/>
      <c r="U289" s="159"/>
      <c r="V289" s="159"/>
      <c r="W289" s="159"/>
      <c r="X289" s="159"/>
      <c r="Y289" s="159"/>
      <c r="Z289" s="159"/>
      <c r="AA289" s="159"/>
      <c r="AB289" s="159"/>
      <c r="AC289" s="159"/>
      <c r="AD289" s="159"/>
      <c r="AE289" s="28"/>
      <c r="AF289" s="28"/>
      <c r="AG289" s="28"/>
      <c r="AH289" s="28"/>
      <c r="AI289" s="28"/>
      <c r="AJ289" s="28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146"/>
      <c r="BC289" s="146"/>
      <c r="BD289" s="146"/>
      <c r="BE289" s="146"/>
      <c r="BF289" s="146"/>
      <c r="BG289" s="146"/>
      <c r="BH289" s="146"/>
      <c r="BI289" s="146"/>
      <c r="BJ289" s="146"/>
      <c r="BK289" s="146"/>
      <c r="BL289" s="146"/>
      <c r="BM289" s="146"/>
      <c r="BN289" s="146"/>
      <c r="BO289" s="146"/>
      <c r="BP289" s="146"/>
      <c r="BQ289" s="146"/>
      <c r="BR289" s="146"/>
      <c r="BS289" s="146"/>
      <c r="BT289" s="146"/>
      <c r="BU289" s="146"/>
      <c r="BV289" s="146"/>
      <c r="BW289" s="146"/>
      <c r="BX289" s="146"/>
      <c r="BY289" s="146"/>
      <c r="BZ289" s="146"/>
      <c r="CA289" s="146"/>
      <c r="CB289" s="146"/>
      <c r="CC289" s="146"/>
      <c r="CD289" s="146"/>
      <c r="CE289" s="146"/>
      <c r="CF289" s="146"/>
      <c r="CG289" s="146"/>
      <c r="CH289" s="146"/>
      <c r="CI289" s="146"/>
      <c r="CJ289" s="146"/>
      <c r="CK289" s="29"/>
      <c r="CL289" s="29"/>
      <c r="CM289" s="29"/>
      <c r="CN289" s="29"/>
      <c r="CO289" s="29"/>
      <c r="CP289" s="147"/>
      <c r="CQ289" s="147"/>
      <c r="CR289" s="147"/>
      <c r="CS289" s="147"/>
      <c r="CT289" s="147"/>
      <c r="CU289" s="147"/>
      <c r="CV289" s="147"/>
      <c r="CW289" s="147"/>
      <c r="CX289" s="147"/>
      <c r="CY289" s="147"/>
      <c r="CZ289" s="147"/>
      <c r="DA289" s="147"/>
      <c r="DB289" s="147"/>
      <c r="DC289" s="147"/>
      <c r="DD289" s="147"/>
      <c r="DE289" s="147"/>
      <c r="DF289" s="147"/>
      <c r="DG289" s="147"/>
      <c r="DH289" s="147"/>
      <c r="DI289" s="147"/>
      <c r="DJ289" s="147"/>
      <c r="DK289" s="147"/>
      <c r="DL289" s="147"/>
      <c r="DM289" s="147"/>
      <c r="DN289" s="147"/>
      <c r="DO289" s="147"/>
      <c r="DP289" s="147"/>
      <c r="DQ289" s="147"/>
      <c r="DR289" s="147"/>
      <c r="DS289" s="147"/>
      <c r="DT289" s="147"/>
      <c r="DU289" s="147"/>
      <c r="DV289" s="147"/>
      <c r="DW289" s="147"/>
      <c r="DX289" s="147"/>
      <c r="DY289" s="147"/>
      <c r="DZ289" s="147"/>
      <c r="EA289" s="29"/>
      <c r="EB289" s="29"/>
      <c r="EC289" s="29"/>
      <c r="ED289" s="29"/>
      <c r="EE289" s="29"/>
      <c r="EF289" s="29"/>
      <c r="EG289" s="29"/>
    </row>
    <row r="290" spans="9:137" ht="3" customHeight="1" x14ac:dyDescent="0.2">
      <c r="I290" s="28"/>
      <c r="J290" s="28"/>
      <c r="K290" s="28"/>
      <c r="L290" s="28"/>
      <c r="M290" s="28"/>
      <c r="N290" s="28"/>
      <c r="O290" s="28"/>
      <c r="P290" s="28"/>
      <c r="Q290" s="159"/>
      <c r="R290" s="159"/>
      <c r="S290" s="159"/>
      <c r="T290" s="159"/>
      <c r="U290" s="159"/>
      <c r="V290" s="159"/>
      <c r="W290" s="159"/>
      <c r="X290" s="159"/>
      <c r="Y290" s="159"/>
      <c r="Z290" s="159"/>
      <c r="AA290" s="159"/>
      <c r="AB290" s="159"/>
      <c r="AC290" s="159"/>
      <c r="AD290" s="159"/>
      <c r="AE290" s="28"/>
      <c r="AF290" s="28"/>
      <c r="AG290" s="28"/>
      <c r="AH290" s="28"/>
      <c r="AI290" s="28"/>
      <c r="AJ290" s="28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146"/>
      <c r="BC290" s="146"/>
      <c r="BD290" s="146"/>
      <c r="BE290" s="146"/>
      <c r="BF290" s="146"/>
      <c r="BG290" s="146"/>
      <c r="BH290" s="146"/>
      <c r="BI290" s="146"/>
      <c r="BJ290" s="146"/>
      <c r="BK290" s="146"/>
      <c r="BL290" s="146"/>
      <c r="BM290" s="146"/>
      <c r="BN290" s="146"/>
      <c r="BO290" s="146"/>
      <c r="BP290" s="146"/>
      <c r="BQ290" s="146"/>
      <c r="BR290" s="146"/>
      <c r="BS290" s="146"/>
      <c r="BT290" s="146"/>
      <c r="BU290" s="146"/>
      <c r="BV290" s="146"/>
      <c r="BW290" s="146"/>
      <c r="BX290" s="146"/>
      <c r="BY290" s="146"/>
      <c r="BZ290" s="146"/>
      <c r="CA290" s="146"/>
      <c r="CB290" s="146"/>
      <c r="CC290" s="146"/>
      <c r="CD290" s="146"/>
      <c r="CE290" s="146"/>
      <c r="CF290" s="146"/>
      <c r="CG290" s="146"/>
      <c r="CH290" s="146"/>
      <c r="CI290" s="146"/>
      <c r="CJ290" s="146"/>
      <c r="CK290" s="29"/>
      <c r="CL290" s="29"/>
      <c r="CM290" s="29"/>
      <c r="CN290" s="29"/>
      <c r="CO290" s="29"/>
      <c r="CP290" s="147"/>
      <c r="CQ290" s="147"/>
      <c r="CR290" s="147"/>
      <c r="CS290" s="147"/>
      <c r="CT290" s="147"/>
      <c r="CU290" s="147"/>
      <c r="CV290" s="147"/>
      <c r="CW290" s="147"/>
      <c r="CX290" s="147"/>
      <c r="CY290" s="147"/>
      <c r="CZ290" s="147"/>
      <c r="DA290" s="147"/>
      <c r="DB290" s="147"/>
      <c r="DC290" s="147"/>
      <c r="DD290" s="147"/>
      <c r="DE290" s="147"/>
      <c r="DF290" s="147"/>
      <c r="DG290" s="147"/>
      <c r="DH290" s="147"/>
      <c r="DI290" s="147"/>
      <c r="DJ290" s="147"/>
      <c r="DK290" s="147"/>
      <c r="DL290" s="147"/>
      <c r="DM290" s="147"/>
      <c r="DN290" s="147"/>
      <c r="DO290" s="147"/>
      <c r="DP290" s="147"/>
      <c r="DQ290" s="147"/>
      <c r="DR290" s="147"/>
      <c r="DS290" s="147"/>
      <c r="DT290" s="147"/>
      <c r="DU290" s="147"/>
      <c r="DV290" s="147"/>
      <c r="DW290" s="147"/>
      <c r="DX290" s="147"/>
      <c r="DY290" s="147"/>
      <c r="DZ290" s="147"/>
      <c r="EA290" s="29"/>
      <c r="EB290" s="29"/>
      <c r="EC290" s="29"/>
      <c r="ED290" s="29"/>
      <c r="EE290" s="29"/>
      <c r="EF290" s="29"/>
      <c r="EG290" s="29"/>
    </row>
    <row r="291" spans="9:137" ht="3" customHeight="1" x14ac:dyDescent="0.2">
      <c r="I291" s="28"/>
      <c r="J291" s="28"/>
      <c r="K291" s="28"/>
      <c r="L291" s="28"/>
      <c r="M291" s="28"/>
      <c r="N291" s="28"/>
      <c r="O291" s="28"/>
      <c r="P291" s="28"/>
      <c r="Q291" s="159"/>
      <c r="R291" s="159"/>
      <c r="S291" s="159"/>
      <c r="T291" s="159"/>
      <c r="U291" s="159"/>
      <c r="V291" s="159"/>
      <c r="W291" s="159"/>
      <c r="X291" s="159"/>
      <c r="Y291" s="159"/>
      <c r="Z291" s="159"/>
      <c r="AA291" s="159"/>
      <c r="AB291" s="159"/>
      <c r="AC291" s="159"/>
      <c r="AD291" s="159"/>
      <c r="AE291" s="28"/>
      <c r="AF291" s="28"/>
      <c r="AG291" s="28"/>
      <c r="AH291" s="28"/>
      <c r="AI291" s="28"/>
      <c r="AJ291" s="28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146"/>
      <c r="BC291" s="146"/>
      <c r="BD291" s="146"/>
      <c r="BE291" s="146"/>
      <c r="BF291" s="146"/>
      <c r="BG291" s="146"/>
      <c r="BH291" s="146"/>
      <c r="BI291" s="146"/>
      <c r="BJ291" s="146"/>
      <c r="BK291" s="146"/>
      <c r="BL291" s="146"/>
      <c r="BM291" s="146"/>
      <c r="BN291" s="146"/>
      <c r="BO291" s="146"/>
      <c r="BP291" s="146"/>
      <c r="BQ291" s="146"/>
      <c r="BR291" s="146"/>
      <c r="BS291" s="146"/>
      <c r="BT291" s="146"/>
      <c r="BU291" s="146"/>
      <c r="BV291" s="146"/>
      <c r="BW291" s="146"/>
      <c r="BX291" s="146"/>
      <c r="BY291" s="146"/>
      <c r="BZ291" s="146"/>
      <c r="CA291" s="146"/>
      <c r="CB291" s="146"/>
      <c r="CC291" s="146"/>
      <c r="CD291" s="146"/>
      <c r="CE291" s="146"/>
      <c r="CF291" s="146"/>
      <c r="CG291" s="146"/>
      <c r="CH291" s="146"/>
      <c r="CI291" s="146"/>
      <c r="CJ291" s="146"/>
      <c r="CK291" s="29"/>
      <c r="CL291" s="29"/>
      <c r="CM291" s="29"/>
      <c r="CN291" s="29"/>
      <c r="CO291" s="29"/>
      <c r="CP291" s="147"/>
      <c r="CQ291" s="147"/>
      <c r="CR291" s="147"/>
      <c r="CS291" s="147"/>
      <c r="CT291" s="147"/>
      <c r="CU291" s="147"/>
      <c r="CV291" s="147"/>
      <c r="CW291" s="147"/>
      <c r="CX291" s="147"/>
      <c r="CY291" s="147"/>
      <c r="CZ291" s="147"/>
      <c r="DA291" s="147"/>
      <c r="DB291" s="147"/>
      <c r="DC291" s="147"/>
      <c r="DD291" s="147"/>
      <c r="DE291" s="147"/>
      <c r="DF291" s="147"/>
      <c r="DG291" s="147"/>
      <c r="DH291" s="147"/>
      <c r="DI291" s="147"/>
      <c r="DJ291" s="147"/>
      <c r="DK291" s="147"/>
      <c r="DL291" s="147"/>
      <c r="DM291" s="147"/>
      <c r="DN291" s="147"/>
      <c r="DO291" s="147"/>
      <c r="DP291" s="147"/>
      <c r="DQ291" s="147"/>
      <c r="DR291" s="147"/>
      <c r="DS291" s="147"/>
      <c r="DT291" s="147"/>
      <c r="DU291" s="147"/>
      <c r="DV291" s="147"/>
      <c r="DW291" s="147"/>
      <c r="DX291" s="147"/>
      <c r="DY291" s="147"/>
      <c r="DZ291" s="147"/>
      <c r="EA291" s="29"/>
      <c r="EB291" s="29"/>
      <c r="EC291" s="29"/>
      <c r="ED291" s="29"/>
      <c r="EE291" s="29"/>
      <c r="EF291" s="29"/>
      <c r="EG291" s="29"/>
    </row>
    <row r="292" spans="9:137" ht="3" customHeight="1" x14ac:dyDescent="0.2">
      <c r="I292" s="28"/>
      <c r="J292" s="28"/>
      <c r="K292" s="28"/>
      <c r="L292" s="28"/>
      <c r="M292" s="28"/>
      <c r="N292" s="28"/>
      <c r="O292" s="28"/>
      <c r="P292" s="28"/>
      <c r="Q292" s="159"/>
      <c r="R292" s="159"/>
      <c r="S292" s="159"/>
      <c r="T292" s="159"/>
      <c r="U292" s="159"/>
      <c r="V292" s="159"/>
      <c r="W292" s="159"/>
      <c r="X292" s="159"/>
      <c r="Y292" s="159"/>
      <c r="Z292" s="159"/>
      <c r="AA292" s="159"/>
      <c r="AB292" s="159"/>
      <c r="AC292" s="159"/>
      <c r="AD292" s="159"/>
      <c r="AE292" s="28"/>
      <c r="AF292" s="28"/>
      <c r="AG292" s="28"/>
      <c r="AH292" s="28"/>
      <c r="AI292" s="28"/>
      <c r="AJ292" s="28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146"/>
      <c r="BC292" s="146"/>
      <c r="BD292" s="146"/>
      <c r="BE292" s="146"/>
      <c r="BF292" s="146"/>
      <c r="BG292" s="146"/>
      <c r="BH292" s="146"/>
      <c r="BI292" s="146"/>
      <c r="BJ292" s="146"/>
      <c r="BK292" s="146"/>
      <c r="BL292" s="146"/>
      <c r="BM292" s="146"/>
      <c r="BN292" s="146"/>
      <c r="BO292" s="146"/>
      <c r="BP292" s="146"/>
      <c r="BQ292" s="146"/>
      <c r="BR292" s="146"/>
      <c r="BS292" s="146"/>
      <c r="BT292" s="146"/>
      <c r="BU292" s="146"/>
      <c r="BV292" s="146"/>
      <c r="BW292" s="146"/>
      <c r="BX292" s="146"/>
      <c r="BY292" s="146"/>
      <c r="BZ292" s="146"/>
      <c r="CA292" s="146"/>
      <c r="CB292" s="146"/>
      <c r="CC292" s="146"/>
      <c r="CD292" s="146"/>
      <c r="CE292" s="146"/>
      <c r="CF292" s="146"/>
      <c r="CG292" s="146"/>
      <c r="CH292" s="146"/>
      <c r="CI292" s="146"/>
      <c r="CJ292" s="146"/>
      <c r="CK292" s="29"/>
      <c r="CL292" s="29"/>
      <c r="CM292" s="29"/>
      <c r="CN292" s="29"/>
      <c r="CO292" s="29"/>
      <c r="CP292" s="147"/>
      <c r="CQ292" s="147"/>
      <c r="CR292" s="147"/>
      <c r="CS292" s="147"/>
      <c r="CT292" s="147"/>
      <c r="CU292" s="147"/>
      <c r="CV292" s="147"/>
      <c r="CW292" s="147"/>
      <c r="CX292" s="147"/>
      <c r="CY292" s="147"/>
      <c r="CZ292" s="147"/>
      <c r="DA292" s="147"/>
      <c r="DB292" s="147"/>
      <c r="DC292" s="147"/>
      <c r="DD292" s="147"/>
      <c r="DE292" s="147"/>
      <c r="DF292" s="147"/>
      <c r="DG292" s="147"/>
      <c r="DH292" s="147"/>
      <c r="DI292" s="147"/>
      <c r="DJ292" s="147"/>
      <c r="DK292" s="147"/>
      <c r="DL292" s="147"/>
      <c r="DM292" s="147"/>
      <c r="DN292" s="147"/>
      <c r="DO292" s="147"/>
      <c r="DP292" s="147"/>
      <c r="DQ292" s="147"/>
      <c r="DR292" s="147"/>
      <c r="DS292" s="147"/>
      <c r="DT292" s="147"/>
      <c r="DU292" s="147"/>
      <c r="DV292" s="147"/>
      <c r="DW292" s="147"/>
      <c r="DX292" s="147"/>
      <c r="DY292" s="147"/>
      <c r="DZ292" s="147"/>
      <c r="EA292" s="29"/>
      <c r="EB292" s="29"/>
      <c r="EC292" s="29"/>
      <c r="ED292" s="29"/>
      <c r="EE292" s="29"/>
      <c r="EF292" s="29"/>
      <c r="EG292" s="29"/>
    </row>
    <row r="293" spans="9:137" ht="3" customHeight="1" x14ac:dyDescent="0.2">
      <c r="I293" s="28"/>
      <c r="J293" s="28"/>
      <c r="K293" s="28"/>
      <c r="L293" s="28"/>
      <c r="M293" s="28"/>
      <c r="N293" s="28"/>
      <c r="O293" s="28"/>
      <c r="P293" s="28"/>
      <c r="Q293" s="159"/>
      <c r="R293" s="159"/>
      <c r="S293" s="159"/>
      <c r="T293" s="159"/>
      <c r="U293" s="159"/>
      <c r="V293" s="159"/>
      <c r="W293" s="159"/>
      <c r="X293" s="159"/>
      <c r="Y293" s="159"/>
      <c r="Z293" s="159"/>
      <c r="AA293" s="159"/>
      <c r="AB293" s="159"/>
      <c r="AC293" s="159"/>
      <c r="AD293" s="159"/>
      <c r="AE293" s="28"/>
      <c r="AF293" s="28"/>
      <c r="AG293" s="28"/>
      <c r="AH293" s="28"/>
      <c r="AI293" s="28"/>
      <c r="AJ293" s="28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29"/>
      <c r="CC293" s="29"/>
      <c r="CD293" s="29"/>
      <c r="CE293" s="29"/>
      <c r="CF293" s="29"/>
      <c r="CG293" s="29"/>
      <c r="CH293" s="29"/>
      <c r="CI293" s="29"/>
      <c r="CJ293" s="29"/>
      <c r="CK293" s="29"/>
      <c r="CL293" s="29"/>
      <c r="CM293" s="29"/>
      <c r="CN293" s="29"/>
      <c r="CO293" s="29"/>
      <c r="CP293" s="147"/>
      <c r="CQ293" s="147"/>
      <c r="CR293" s="147"/>
      <c r="CS293" s="147"/>
      <c r="CT293" s="147"/>
      <c r="CU293" s="147"/>
      <c r="CV293" s="147"/>
      <c r="CW293" s="147"/>
      <c r="CX293" s="147"/>
      <c r="CY293" s="147"/>
      <c r="CZ293" s="147"/>
      <c r="DA293" s="147"/>
      <c r="DB293" s="147"/>
      <c r="DC293" s="147"/>
      <c r="DD293" s="147"/>
      <c r="DE293" s="147"/>
      <c r="DF293" s="147"/>
      <c r="DG293" s="147"/>
      <c r="DH293" s="147"/>
      <c r="DI293" s="147"/>
      <c r="DJ293" s="147"/>
      <c r="DK293" s="147"/>
      <c r="DL293" s="147"/>
      <c r="DM293" s="147"/>
      <c r="DN293" s="147"/>
      <c r="DO293" s="147"/>
      <c r="DP293" s="147"/>
      <c r="DQ293" s="147"/>
      <c r="DR293" s="147"/>
      <c r="DS293" s="147"/>
      <c r="DT293" s="147"/>
      <c r="DU293" s="147"/>
      <c r="DV293" s="147"/>
      <c r="DW293" s="147"/>
      <c r="DX293" s="147"/>
      <c r="DY293" s="147"/>
      <c r="DZ293" s="147"/>
      <c r="EA293" s="29"/>
      <c r="EB293" s="29"/>
      <c r="EC293" s="29"/>
      <c r="ED293" s="29"/>
      <c r="EE293" s="29"/>
      <c r="EF293" s="29"/>
      <c r="EG293" s="29"/>
    </row>
    <row r="294" spans="9:137" ht="3" customHeight="1" x14ac:dyDescent="0.2">
      <c r="I294" s="28"/>
      <c r="J294" s="28"/>
      <c r="K294" s="28"/>
      <c r="L294" s="28"/>
      <c r="M294" s="28"/>
      <c r="N294" s="28"/>
      <c r="O294" s="28"/>
      <c r="P294" s="28"/>
      <c r="Q294" s="159"/>
      <c r="R294" s="159"/>
      <c r="S294" s="159"/>
      <c r="T294" s="159"/>
      <c r="U294" s="159"/>
      <c r="V294" s="159"/>
      <c r="W294" s="159"/>
      <c r="X294" s="159"/>
      <c r="Y294" s="159"/>
      <c r="Z294" s="159"/>
      <c r="AA294" s="159"/>
      <c r="AB294" s="159"/>
      <c r="AC294" s="159"/>
      <c r="AD294" s="159"/>
      <c r="AE294" s="28"/>
      <c r="AF294" s="28"/>
      <c r="AG294" s="28"/>
      <c r="AH294" s="28"/>
      <c r="AI294" s="28"/>
      <c r="AJ294" s="28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138" t="str">
        <f>+IF(C76&lt;&gt;"",C76,"")</f>
        <v/>
      </c>
      <c r="BN294" s="137"/>
      <c r="BO294" s="137"/>
      <c r="BP294" s="137"/>
      <c r="BQ294" s="137"/>
      <c r="BR294" s="137"/>
      <c r="BS294" s="137"/>
      <c r="BT294" s="29"/>
      <c r="BU294" s="29"/>
      <c r="BV294" s="29"/>
      <c r="BW294" s="29"/>
      <c r="BX294" s="164" t="str">
        <f>IF(E76&lt;&gt;"",E76,"")</f>
        <v/>
      </c>
      <c r="BY294" s="165"/>
      <c r="BZ294" s="165"/>
      <c r="CA294" s="165"/>
      <c r="CB294" s="165"/>
      <c r="CC294" s="165"/>
      <c r="CD294" s="165"/>
      <c r="CE294" s="165"/>
      <c r="CF294" s="165"/>
      <c r="CG294" s="165"/>
      <c r="CH294" s="165"/>
      <c r="CI294" s="165"/>
      <c r="CJ294" s="165"/>
      <c r="CK294" s="29"/>
      <c r="CL294" s="29"/>
      <c r="CM294" s="29"/>
      <c r="CN294" s="29"/>
      <c r="CO294" s="29"/>
      <c r="CP294" s="147"/>
      <c r="CQ294" s="147"/>
      <c r="CR294" s="147"/>
      <c r="CS294" s="147"/>
      <c r="CT294" s="147"/>
      <c r="CU294" s="147"/>
      <c r="CV294" s="147"/>
      <c r="CW294" s="147"/>
      <c r="CX294" s="147"/>
      <c r="CY294" s="147"/>
      <c r="CZ294" s="147"/>
      <c r="DA294" s="147"/>
      <c r="DB294" s="147"/>
      <c r="DC294" s="147"/>
      <c r="DD294" s="147"/>
      <c r="DE294" s="147"/>
      <c r="DF294" s="147"/>
      <c r="DG294" s="147"/>
      <c r="DH294" s="147"/>
      <c r="DI294" s="147"/>
      <c r="DJ294" s="147"/>
      <c r="DK294" s="147"/>
      <c r="DL294" s="147"/>
      <c r="DM294" s="147"/>
      <c r="DN294" s="147"/>
      <c r="DO294" s="147"/>
      <c r="DP294" s="147"/>
      <c r="DQ294" s="147"/>
      <c r="DR294" s="147"/>
      <c r="DS294" s="147"/>
      <c r="DT294" s="147"/>
      <c r="DU294" s="147"/>
      <c r="DV294" s="147"/>
      <c r="DW294" s="147"/>
      <c r="DX294" s="147"/>
      <c r="DY294" s="147"/>
      <c r="DZ294" s="147"/>
      <c r="EA294" s="29"/>
      <c r="EB294" s="29"/>
      <c r="EC294" s="29"/>
      <c r="ED294" s="29"/>
      <c r="EE294" s="29"/>
      <c r="EF294" s="29"/>
      <c r="EG294" s="29"/>
    </row>
    <row r="295" spans="9:137" ht="3" customHeight="1" x14ac:dyDescent="0.2">
      <c r="I295" s="28"/>
      <c r="J295" s="28"/>
      <c r="K295" s="28"/>
      <c r="L295" s="28"/>
      <c r="M295" s="28"/>
      <c r="N295" s="28"/>
      <c r="O295" s="28"/>
      <c r="P295" s="28"/>
      <c r="Q295" s="159"/>
      <c r="R295" s="159"/>
      <c r="S295" s="159"/>
      <c r="T295" s="159"/>
      <c r="U295" s="159"/>
      <c r="V295" s="159"/>
      <c r="W295" s="159"/>
      <c r="X295" s="159"/>
      <c r="Y295" s="159"/>
      <c r="Z295" s="159"/>
      <c r="AA295" s="159"/>
      <c r="AB295" s="159"/>
      <c r="AC295" s="159"/>
      <c r="AD295" s="159"/>
      <c r="AE295" s="28"/>
      <c r="AF295" s="28"/>
      <c r="AG295" s="28"/>
      <c r="AH295" s="28"/>
      <c r="AI295" s="28"/>
      <c r="AJ295" s="28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137"/>
      <c r="BN295" s="137"/>
      <c r="BO295" s="137"/>
      <c r="BP295" s="137"/>
      <c r="BQ295" s="137"/>
      <c r="BR295" s="137"/>
      <c r="BS295" s="137"/>
      <c r="BT295" s="29"/>
      <c r="BU295" s="29"/>
      <c r="BV295" s="29"/>
      <c r="BW295" s="29"/>
      <c r="BX295" s="165"/>
      <c r="BY295" s="165"/>
      <c r="BZ295" s="165"/>
      <c r="CA295" s="165"/>
      <c r="CB295" s="165"/>
      <c r="CC295" s="165"/>
      <c r="CD295" s="165"/>
      <c r="CE295" s="165"/>
      <c r="CF295" s="165"/>
      <c r="CG295" s="165"/>
      <c r="CH295" s="165"/>
      <c r="CI295" s="165"/>
      <c r="CJ295" s="165"/>
      <c r="CK295" s="29"/>
      <c r="CL295" s="29"/>
      <c r="CM295" s="29"/>
      <c r="CN295" s="29"/>
      <c r="CO295" s="29"/>
      <c r="CP295" s="147"/>
      <c r="CQ295" s="147"/>
      <c r="CR295" s="147"/>
      <c r="CS295" s="147"/>
      <c r="CT295" s="147"/>
      <c r="CU295" s="147"/>
      <c r="CV295" s="147"/>
      <c r="CW295" s="147"/>
      <c r="CX295" s="147"/>
      <c r="CY295" s="147"/>
      <c r="CZ295" s="147"/>
      <c r="DA295" s="147"/>
      <c r="DB295" s="147"/>
      <c r="DC295" s="147"/>
      <c r="DD295" s="147"/>
      <c r="DE295" s="147"/>
      <c r="DF295" s="147"/>
      <c r="DG295" s="147"/>
      <c r="DH295" s="147"/>
      <c r="DI295" s="147"/>
      <c r="DJ295" s="147"/>
      <c r="DK295" s="147"/>
      <c r="DL295" s="147"/>
      <c r="DM295" s="147"/>
      <c r="DN295" s="147"/>
      <c r="DO295" s="147"/>
      <c r="DP295" s="147"/>
      <c r="DQ295" s="147"/>
      <c r="DR295" s="147"/>
      <c r="DS295" s="147"/>
      <c r="DT295" s="147"/>
      <c r="DU295" s="147"/>
      <c r="DV295" s="147"/>
      <c r="DW295" s="147"/>
      <c r="DX295" s="147"/>
      <c r="DY295" s="147"/>
      <c r="DZ295" s="147"/>
      <c r="EA295" s="29"/>
      <c r="EB295" s="29"/>
      <c r="EC295" s="29"/>
      <c r="ED295" s="29"/>
      <c r="EE295" s="29"/>
      <c r="EF295" s="29"/>
      <c r="EG295" s="29"/>
    </row>
    <row r="296" spans="9:137" ht="3" customHeight="1" x14ac:dyDescent="0.2">
      <c r="I296" s="28"/>
      <c r="J296" s="28"/>
      <c r="K296" s="28"/>
      <c r="L296" s="28"/>
      <c r="M296" s="28"/>
      <c r="N296" s="28"/>
      <c r="O296" s="28"/>
      <c r="P296" s="28"/>
      <c r="Q296" s="159"/>
      <c r="R296" s="159"/>
      <c r="S296" s="159"/>
      <c r="T296" s="159"/>
      <c r="U296" s="159"/>
      <c r="V296" s="159"/>
      <c r="W296" s="159"/>
      <c r="X296" s="159"/>
      <c r="Y296" s="159"/>
      <c r="Z296" s="159"/>
      <c r="AA296" s="159"/>
      <c r="AB296" s="159"/>
      <c r="AC296" s="159"/>
      <c r="AD296" s="159"/>
      <c r="AE296" s="28"/>
      <c r="AF296" s="28"/>
      <c r="AG296" s="28"/>
      <c r="AH296" s="28"/>
      <c r="AI296" s="28"/>
      <c r="AJ296" s="28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137"/>
      <c r="BN296" s="137"/>
      <c r="BO296" s="137"/>
      <c r="BP296" s="137"/>
      <c r="BQ296" s="137"/>
      <c r="BR296" s="137"/>
      <c r="BS296" s="137"/>
      <c r="BT296" s="29"/>
      <c r="BU296" s="29"/>
      <c r="BV296" s="29"/>
      <c r="BW296" s="29"/>
      <c r="BX296" s="165"/>
      <c r="BY296" s="165"/>
      <c r="BZ296" s="165"/>
      <c r="CA296" s="165"/>
      <c r="CB296" s="165"/>
      <c r="CC296" s="165"/>
      <c r="CD296" s="165"/>
      <c r="CE296" s="165"/>
      <c r="CF296" s="165"/>
      <c r="CG296" s="165"/>
      <c r="CH296" s="165"/>
      <c r="CI296" s="165"/>
      <c r="CJ296" s="165"/>
      <c r="CK296" s="29"/>
      <c r="CL296" s="29"/>
      <c r="CM296" s="29"/>
      <c r="CN296" s="29"/>
      <c r="CO296" s="29"/>
      <c r="CP296" s="147"/>
      <c r="CQ296" s="147"/>
      <c r="CR296" s="147"/>
      <c r="CS296" s="147"/>
      <c r="CT296" s="147"/>
      <c r="CU296" s="147"/>
      <c r="CV296" s="147"/>
      <c r="CW296" s="147"/>
      <c r="CX296" s="147"/>
      <c r="CY296" s="147"/>
      <c r="CZ296" s="147"/>
      <c r="DA296" s="147"/>
      <c r="DB296" s="147"/>
      <c r="DC296" s="147"/>
      <c r="DD296" s="147"/>
      <c r="DE296" s="147"/>
      <c r="DF296" s="147"/>
      <c r="DG296" s="147"/>
      <c r="DH296" s="147"/>
      <c r="DI296" s="147"/>
      <c r="DJ296" s="147"/>
      <c r="DK296" s="147"/>
      <c r="DL296" s="147"/>
      <c r="DM296" s="147"/>
      <c r="DN296" s="147"/>
      <c r="DO296" s="147"/>
      <c r="DP296" s="147"/>
      <c r="DQ296" s="147"/>
      <c r="DR296" s="147"/>
      <c r="DS296" s="147"/>
      <c r="DT296" s="147"/>
      <c r="DU296" s="147"/>
      <c r="DV296" s="147"/>
      <c r="DW296" s="147"/>
      <c r="DX296" s="147"/>
      <c r="DY296" s="147"/>
      <c r="DZ296" s="147"/>
      <c r="EA296" s="29"/>
      <c r="EB296" s="29"/>
      <c r="EC296" s="29"/>
      <c r="ED296" s="29"/>
      <c r="EE296" s="29"/>
      <c r="EF296" s="29"/>
      <c r="EG296" s="29"/>
    </row>
    <row r="297" spans="9:137" ht="3" customHeight="1" x14ac:dyDescent="0.2"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137"/>
      <c r="BN297" s="137"/>
      <c r="BO297" s="137"/>
      <c r="BP297" s="137"/>
      <c r="BQ297" s="137"/>
      <c r="BR297" s="137"/>
      <c r="BS297" s="137"/>
      <c r="BT297" s="29"/>
      <c r="BU297" s="29"/>
      <c r="BV297" s="29"/>
      <c r="BW297" s="29"/>
      <c r="BX297" s="165"/>
      <c r="BY297" s="165"/>
      <c r="BZ297" s="165"/>
      <c r="CA297" s="165"/>
      <c r="CB297" s="165"/>
      <c r="CC297" s="165"/>
      <c r="CD297" s="165"/>
      <c r="CE297" s="165"/>
      <c r="CF297" s="165"/>
      <c r="CG297" s="165"/>
      <c r="CH297" s="165"/>
      <c r="CI297" s="165"/>
      <c r="CJ297" s="165"/>
      <c r="CK297" s="29"/>
      <c r="CL297" s="29"/>
      <c r="CM297" s="29"/>
      <c r="CN297" s="29"/>
      <c r="CO297" s="29"/>
      <c r="CP297" s="147"/>
      <c r="CQ297" s="147"/>
      <c r="CR297" s="147"/>
      <c r="CS297" s="147"/>
      <c r="CT297" s="147"/>
      <c r="CU297" s="147"/>
      <c r="CV297" s="147"/>
      <c r="CW297" s="147"/>
      <c r="CX297" s="147"/>
      <c r="CY297" s="147"/>
      <c r="CZ297" s="147"/>
      <c r="DA297" s="147"/>
      <c r="DB297" s="147"/>
      <c r="DC297" s="147"/>
      <c r="DD297" s="147"/>
      <c r="DE297" s="147"/>
      <c r="DF297" s="147"/>
      <c r="DG297" s="147"/>
      <c r="DH297" s="147"/>
      <c r="DI297" s="147"/>
      <c r="DJ297" s="147"/>
      <c r="DK297" s="147"/>
      <c r="DL297" s="147"/>
      <c r="DM297" s="147"/>
      <c r="DN297" s="147"/>
      <c r="DO297" s="147"/>
      <c r="DP297" s="147"/>
      <c r="DQ297" s="147"/>
      <c r="DR297" s="147"/>
      <c r="DS297" s="147"/>
      <c r="DT297" s="147"/>
      <c r="DU297" s="147"/>
      <c r="DV297" s="147"/>
      <c r="DW297" s="147"/>
      <c r="DX297" s="147"/>
      <c r="DY297" s="147"/>
      <c r="DZ297" s="147"/>
      <c r="EA297" s="29"/>
      <c r="EB297" s="29"/>
      <c r="EC297" s="29"/>
      <c r="ED297" s="29"/>
      <c r="EE297" s="29"/>
      <c r="EF297" s="29"/>
      <c r="EG297" s="29"/>
    </row>
    <row r="298" spans="9:137" ht="3" customHeight="1" x14ac:dyDescent="0.2"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137"/>
      <c r="BN298" s="137"/>
      <c r="BO298" s="137"/>
      <c r="BP298" s="137"/>
      <c r="BQ298" s="137"/>
      <c r="BR298" s="137"/>
      <c r="BS298" s="137"/>
      <c r="BT298" s="29"/>
      <c r="BU298" s="29"/>
      <c r="BV298" s="29"/>
      <c r="BW298" s="29"/>
      <c r="BX298" s="165"/>
      <c r="BY298" s="165"/>
      <c r="BZ298" s="165"/>
      <c r="CA298" s="165"/>
      <c r="CB298" s="165"/>
      <c r="CC298" s="165"/>
      <c r="CD298" s="165"/>
      <c r="CE298" s="165"/>
      <c r="CF298" s="165"/>
      <c r="CG298" s="165"/>
      <c r="CH298" s="165"/>
      <c r="CI298" s="165"/>
      <c r="CJ298" s="165"/>
      <c r="CK298" s="29"/>
      <c r="CL298" s="29"/>
      <c r="CM298" s="29"/>
      <c r="CN298" s="29"/>
      <c r="CO298" s="29"/>
      <c r="CP298" s="147"/>
      <c r="CQ298" s="147"/>
      <c r="CR298" s="147"/>
      <c r="CS298" s="147"/>
      <c r="CT298" s="147"/>
      <c r="CU298" s="147"/>
      <c r="CV298" s="147"/>
      <c r="CW298" s="147"/>
      <c r="CX298" s="147"/>
      <c r="CY298" s="147"/>
      <c r="CZ298" s="147"/>
      <c r="DA298" s="147"/>
      <c r="DB298" s="147"/>
      <c r="DC298" s="147"/>
      <c r="DD298" s="147"/>
      <c r="DE298" s="147"/>
      <c r="DF298" s="147"/>
      <c r="DG298" s="147"/>
      <c r="DH298" s="147"/>
      <c r="DI298" s="147"/>
      <c r="DJ298" s="147"/>
      <c r="DK298" s="147"/>
      <c r="DL298" s="147"/>
      <c r="DM298" s="147"/>
      <c r="DN298" s="147"/>
      <c r="DO298" s="147"/>
      <c r="DP298" s="147"/>
      <c r="DQ298" s="147"/>
      <c r="DR298" s="147"/>
      <c r="DS298" s="147"/>
      <c r="DT298" s="147"/>
      <c r="DU298" s="147"/>
      <c r="DV298" s="147"/>
      <c r="DW298" s="147"/>
      <c r="DX298" s="147"/>
      <c r="DY298" s="147"/>
      <c r="DZ298" s="147"/>
      <c r="EA298" s="29"/>
      <c r="EB298" s="29"/>
      <c r="EC298" s="29"/>
      <c r="ED298" s="29"/>
      <c r="EE298" s="29"/>
      <c r="EF298" s="29"/>
      <c r="EG298" s="29"/>
    </row>
    <row r="299" spans="9:137" ht="3" customHeight="1" x14ac:dyDescent="0.2"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  <c r="CI299" s="29"/>
      <c r="CJ299" s="29"/>
      <c r="CK299" s="29"/>
      <c r="CL299" s="29"/>
      <c r="CM299" s="29"/>
      <c r="CN299" s="29"/>
      <c r="CO299" s="29"/>
      <c r="CP299" s="147"/>
      <c r="CQ299" s="147"/>
      <c r="CR299" s="147"/>
      <c r="CS299" s="147"/>
      <c r="CT299" s="147"/>
      <c r="CU299" s="147"/>
      <c r="CV299" s="147"/>
      <c r="CW299" s="147"/>
      <c r="CX299" s="147"/>
      <c r="CY299" s="147"/>
      <c r="CZ299" s="147"/>
      <c r="DA299" s="147"/>
      <c r="DB299" s="147"/>
      <c r="DC299" s="147"/>
      <c r="DD299" s="147"/>
      <c r="DE299" s="147"/>
      <c r="DF299" s="147"/>
      <c r="DG299" s="147"/>
      <c r="DH299" s="147"/>
      <c r="DI299" s="147"/>
      <c r="DJ299" s="147"/>
      <c r="DK299" s="147"/>
      <c r="DL299" s="147"/>
      <c r="DM299" s="147"/>
      <c r="DN299" s="147"/>
      <c r="DO299" s="147"/>
      <c r="DP299" s="147"/>
      <c r="DQ299" s="147"/>
      <c r="DR299" s="147"/>
      <c r="DS299" s="147"/>
      <c r="DT299" s="147"/>
      <c r="DU299" s="147"/>
      <c r="DV299" s="147"/>
      <c r="DW299" s="147"/>
      <c r="DX299" s="147"/>
      <c r="DY299" s="147"/>
      <c r="DZ299" s="147"/>
      <c r="EA299" s="29"/>
      <c r="EB299" s="29"/>
      <c r="EC299" s="29"/>
      <c r="ED299" s="29"/>
      <c r="EE299" s="29"/>
      <c r="EF299" s="29"/>
      <c r="EG299" s="29"/>
    </row>
    <row r="300" spans="9:137" ht="3" customHeight="1" x14ac:dyDescent="0.2"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29"/>
      <c r="CE300" s="29"/>
      <c r="CF300" s="29"/>
      <c r="CG300" s="29"/>
      <c r="CH300" s="29"/>
      <c r="CI300" s="29"/>
      <c r="CJ300" s="29"/>
      <c r="CK300" s="29"/>
      <c r="CL300" s="29"/>
      <c r="CM300" s="29"/>
      <c r="CN300" s="29"/>
      <c r="CO300" s="29"/>
      <c r="CP300" s="147"/>
      <c r="CQ300" s="147"/>
      <c r="CR300" s="147"/>
      <c r="CS300" s="147"/>
      <c r="CT300" s="147"/>
      <c r="CU300" s="147"/>
      <c r="CV300" s="147"/>
      <c r="CW300" s="147"/>
      <c r="CX300" s="147"/>
      <c r="CY300" s="147"/>
      <c r="CZ300" s="147"/>
      <c r="DA300" s="147"/>
      <c r="DB300" s="147"/>
      <c r="DC300" s="147"/>
      <c r="DD300" s="147"/>
      <c r="DE300" s="147"/>
      <c r="DF300" s="147"/>
      <c r="DG300" s="147"/>
      <c r="DH300" s="147"/>
      <c r="DI300" s="147"/>
      <c r="DJ300" s="147"/>
      <c r="DK300" s="147"/>
      <c r="DL300" s="147"/>
      <c r="DM300" s="147"/>
      <c r="DN300" s="147"/>
      <c r="DO300" s="147"/>
      <c r="DP300" s="147"/>
      <c r="DQ300" s="147"/>
      <c r="DR300" s="147"/>
      <c r="DS300" s="147"/>
      <c r="DT300" s="147"/>
      <c r="DU300" s="147"/>
      <c r="DV300" s="147"/>
      <c r="DW300" s="147"/>
      <c r="DX300" s="147"/>
      <c r="DY300" s="147"/>
      <c r="DZ300" s="147"/>
      <c r="EA300" s="29"/>
      <c r="EB300" s="29"/>
      <c r="EC300" s="29"/>
      <c r="ED300" s="29"/>
      <c r="EE300" s="29"/>
      <c r="EF300" s="29"/>
      <c r="EG300" s="29"/>
    </row>
    <row r="301" spans="9:137" ht="3" customHeight="1" x14ac:dyDescent="0.2"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29"/>
      <c r="CC301" s="29"/>
      <c r="CD301" s="29"/>
      <c r="CE301" s="29"/>
      <c r="CF301" s="29"/>
      <c r="CG301" s="29"/>
      <c r="CH301" s="29"/>
      <c r="CI301" s="29"/>
      <c r="CJ301" s="29"/>
      <c r="CK301" s="29"/>
      <c r="CL301" s="29"/>
      <c r="CM301" s="29"/>
      <c r="CN301" s="29"/>
      <c r="CO301" s="29"/>
      <c r="CP301" s="147"/>
      <c r="CQ301" s="147"/>
      <c r="CR301" s="147"/>
      <c r="CS301" s="147"/>
      <c r="CT301" s="147"/>
      <c r="CU301" s="147"/>
      <c r="CV301" s="147"/>
      <c r="CW301" s="147"/>
      <c r="CX301" s="147"/>
      <c r="CY301" s="147"/>
      <c r="CZ301" s="147"/>
      <c r="DA301" s="147"/>
      <c r="DB301" s="147"/>
      <c r="DC301" s="147"/>
      <c r="DD301" s="147"/>
      <c r="DE301" s="147"/>
      <c r="DF301" s="147"/>
      <c r="DG301" s="147"/>
      <c r="DH301" s="147"/>
      <c r="DI301" s="147"/>
      <c r="DJ301" s="147"/>
      <c r="DK301" s="147"/>
      <c r="DL301" s="147"/>
      <c r="DM301" s="147"/>
      <c r="DN301" s="147"/>
      <c r="DO301" s="147"/>
      <c r="DP301" s="147"/>
      <c r="DQ301" s="147"/>
      <c r="DR301" s="147"/>
      <c r="DS301" s="147"/>
      <c r="DT301" s="147"/>
      <c r="DU301" s="147"/>
      <c r="DV301" s="147"/>
      <c r="DW301" s="147"/>
      <c r="DX301" s="147"/>
      <c r="DY301" s="147"/>
      <c r="DZ301" s="147"/>
      <c r="EA301" s="29"/>
      <c r="EB301" s="29"/>
      <c r="EC301" s="29"/>
      <c r="ED301" s="29"/>
      <c r="EE301" s="29"/>
      <c r="EF301" s="29"/>
      <c r="EG301" s="29"/>
    </row>
    <row r="302" spans="9:137" ht="3" customHeight="1" x14ac:dyDescent="0.2"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147"/>
      <c r="CQ302" s="147"/>
      <c r="CR302" s="147"/>
      <c r="CS302" s="147"/>
      <c r="CT302" s="147"/>
      <c r="CU302" s="147"/>
      <c r="CV302" s="147"/>
      <c r="CW302" s="147"/>
      <c r="CX302" s="147"/>
      <c r="CY302" s="147"/>
      <c r="CZ302" s="147"/>
      <c r="DA302" s="147"/>
      <c r="DB302" s="147"/>
      <c r="DC302" s="147"/>
      <c r="DD302" s="147"/>
      <c r="DE302" s="147"/>
      <c r="DF302" s="147"/>
      <c r="DG302" s="147"/>
      <c r="DH302" s="147"/>
      <c r="DI302" s="147"/>
      <c r="DJ302" s="147"/>
      <c r="DK302" s="147"/>
      <c r="DL302" s="147"/>
      <c r="DM302" s="147"/>
      <c r="DN302" s="147"/>
      <c r="DO302" s="147"/>
      <c r="DP302" s="147"/>
      <c r="DQ302" s="147"/>
      <c r="DR302" s="147"/>
      <c r="DS302" s="147"/>
      <c r="DT302" s="147"/>
      <c r="DU302" s="147"/>
      <c r="DV302" s="147"/>
      <c r="DW302" s="147"/>
      <c r="DX302" s="147"/>
      <c r="DY302" s="147"/>
      <c r="DZ302" s="147"/>
      <c r="EA302" s="29"/>
      <c r="EB302" s="29"/>
      <c r="EC302" s="29"/>
      <c r="ED302" s="29"/>
      <c r="EE302" s="29"/>
      <c r="EF302" s="29"/>
      <c r="EG302" s="29"/>
    </row>
    <row r="303" spans="9:137" ht="3" customHeight="1" x14ac:dyDescent="0.2"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29"/>
      <c r="CO303" s="29"/>
      <c r="CP303" s="147"/>
      <c r="CQ303" s="147"/>
      <c r="CR303" s="147"/>
      <c r="CS303" s="147"/>
      <c r="CT303" s="147"/>
      <c r="CU303" s="147"/>
      <c r="CV303" s="147"/>
      <c r="CW303" s="147"/>
      <c r="CX303" s="147"/>
      <c r="CY303" s="147"/>
      <c r="CZ303" s="147"/>
      <c r="DA303" s="147"/>
      <c r="DB303" s="147"/>
      <c r="DC303" s="147"/>
      <c r="DD303" s="147"/>
      <c r="DE303" s="147"/>
      <c r="DF303" s="147"/>
      <c r="DG303" s="147"/>
      <c r="DH303" s="147"/>
      <c r="DI303" s="147"/>
      <c r="DJ303" s="147"/>
      <c r="DK303" s="147"/>
      <c r="DL303" s="147"/>
      <c r="DM303" s="147"/>
      <c r="DN303" s="147"/>
      <c r="DO303" s="147"/>
      <c r="DP303" s="147"/>
      <c r="DQ303" s="147"/>
      <c r="DR303" s="147"/>
      <c r="DS303" s="147"/>
      <c r="DT303" s="147"/>
      <c r="DU303" s="147"/>
      <c r="DV303" s="147"/>
      <c r="DW303" s="147"/>
      <c r="DX303" s="147"/>
      <c r="DY303" s="147"/>
      <c r="DZ303" s="147"/>
      <c r="EA303" s="29"/>
      <c r="EB303" s="29"/>
      <c r="EC303" s="29"/>
      <c r="ED303" s="29"/>
      <c r="EE303" s="29"/>
      <c r="EF303" s="29"/>
      <c r="EG303" s="29"/>
    </row>
    <row r="304" spans="9:137" ht="3" customHeight="1" x14ac:dyDescent="0.2"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29"/>
      <c r="CC304" s="29"/>
      <c r="CD304" s="29"/>
      <c r="CE304" s="29"/>
      <c r="CF304" s="29"/>
      <c r="CG304" s="29"/>
      <c r="CH304" s="29"/>
      <c r="CI304" s="29"/>
      <c r="CJ304" s="29"/>
      <c r="CK304" s="29"/>
      <c r="CL304" s="29"/>
      <c r="CM304" s="29"/>
      <c r="CN304" s="29"/>
      <c r="CO304" s="29"/>
      <c r="CP304" s="147"/>
      <c r="CQ304" s="147"/>
      <c r="CR304" s="147"/>
      <c r="CS304" s="147"/>
      <c r="CT304" s="147"/>
      <c r="CU304" s="147"/>
      <c r="CV304" s="147"/>
      <c r="CW304" s="147"/>
      <c r="CX304" s="147"/>
      <c r="CY304" s="147"/>
      <c r="CZ304" s="147"/>
      <c r="DA304" s="147"/>
      <c r="DB304" s="147"/>
      <c r="DC304" s="147"/>
      <c r="DD304" s="147"/>
      <c r="DE304" s="147"/>
      <c r="DF304" s="147"/>
      <c r="DG304" s="147"/>
      <c r="DH304" s="147"/>
      <c r="DI304" s="147"/>
      <c r="DJ304" s="147"/>
      <c r="DK304" s="147"/>
      <c r="DL304" s="147"/>
      <c r="DM304" s="147"/>
      <c r="DN304" s="147"/>
      <c r="DO304" s="147"/>
      <c r="DP304" s="147"/>
      <c r="DQ304" s="147"/>
      <c r="DR304" s="147"/>
      <c r="DS304" s="147"/>
      <c r="DT304" s="147"/>
      <c r="DU304" s="147"/>
      <c r="DV304" s="147"/>
      <c r="DW304" s="147"/>
      <c r="DX304" s="147"/>
      <c r="DY304" s="147"/>
      <c r="DZ304" s="147"/>
      <c r="EA304" s="29"/>
      <c r="EB304" s="29"/>
      <c r="EC304" s="29"/>
      <c r="ED304" s="29"/>
      <c r="EE304" s="29"/>
      <c r="EF304" s="29"/>
      <c r="EG304" s="29"/>
    </row>
    <row r="305" spans="9:137" ht="3" customHeight="1" x14ac:dyDescent="0.2">
      <c r="I305" s="28"/>
      <c r="J305" s="28"/>
      <c r="K305" s="28"/>
      <c r="L305" s="28"/>
      <c r="M305" s="28"/>
      <c r="N305" s="28"/>
      <c r="O305" s="28"/>
      <c r="P305" s="89" t="str">
        <f>IF(C34&lt;&gt;"",C34,"")</f>
        <v/>
      </c>
      <c r="Q305" s="90"/>
      <c r="R305" s="90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0"/>
      <c r="AD305" s="90"/>
      <c r="AE305" s="28"/>
      <c r="AF305" s="28"/>
      <c r="AG305" s="28"/>
      <c r="AI305" s="96" t="str">
        <f>IF(E34&lt;&gt;"",E34,"")</f>
        <v/>
      </c>
      <c r="AJ305" s="90"/>
      <c r="AK305" s="90"/>
      <c r="AL305" s="90"/>
      <c r="AM305" s="90"/>
      <c r="AN305" s="90"/>
      <c r="AO305" s="90"/>
      <c r="AP305" s="90"/>
      <c r="AQ305" s="90"/>
      <c r="AR305" s="90"/>
      <c r="AS305" s="90"/>
      <c r="AT305" s="90"/>
      <c r="AU305" s="90"/>
      <c r="AV305" s="90"/>
      <c r="AW305" s="90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  <c r="CF305" s="29"/>
      <c r="CG305" s="29"/>
      <c r="CH305" s="29"/>
      <c r="CI305" s="29"/>
      <c r="CJ305" s="29"/>
      <c r="CK305" s="29"/>
      <c r="CL305" s="29"/>
      <c r="CM305" s="29"/>
      <c r="CN305" s="29"/>
      <c r="CO305" s="29"/>
      <c r="CP305" s="147"/>
      <c r="CQ305" s="147"/>
      <c r="CR305" s="147"/>
      <c r="CS305" s="147"/>
      <c r="CT305" s="147"/>
      <c r="CU305" s="147"/>
      <c r="CV305" s="147"/>
      <c r="CW305" s="147"/>
      <c r="CX305" s="147"/>
      <c r="CY305" s="147"/>
      <c r="CZ305" s="147"/>
      <c r="DA305" s="147"/>
      <c r="DB305" s="147"/>
      <c r="DC305" s="147"/>
      <c r="DD305" s="147"/>
      <c r="DE305" s="147"/>
      <c r="DF305" s="147"/>
      <c r="DG305" s="147"/>
      <c r="DH305" s="147"/>
      <c r="DI305" s="147"/>
      <c r="DJ305" s="147"/>
      <c r="DK305" s="147"/>
      <c r="DL305" s="147"/>
      <c r="DM305" s="147"/>
      <c r="DN305" s="147"/>
      <c r="DO305" s="147"/>
      <c r="DP305" s="147"/>
      <c r="DQ305" s="147"/>
      <c r="DR305" s="147"/>
      <c r="DS305" s="147"/>
      <c r="DT305" s="147"/>
      <c r="DU305" s="147"/>
      <c r="DV305" s="147"/>
      <c r="DW305" s="147"/>
      <c r="DX305" s="147"/>
      <c r="DY305" s="147"/>
      <c r="DZ305" s="147"/>
      <c r="EA305" s="29"/>
      <c r="EB305" s="29"/>
      <c r="EC305" s="29"/>
      <c r="ED305" s="29"/>
      <c r="EE305" s="29"/>
      <c r="EF305" s="29"/>
      <c r="EG305" s="29"/>
    </row>
    <row r="306" spans="9:137" ht="3" customHeight="1" x14ac:dyDescent="0.2">
      <c r="I306" s="28"/>
      <c r="J306" s="28"/>
      <c r="K306" s="28"/>
      <c r="L306" s="28"/>
      <c r="M306" s="28"/>
      <c r="N306" s="28"/>
      <c r="O306" s="28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  <c r="AA306" s="90"/>
      <c r="AB306" s="90"/>
      <c r="AC306" s="90"/>
      <c r="AD306" s="90"/>
      <c r="AE306" s="28"/>
      <c r="AF306" s="28"/>
      <c r="AG306" s="28"/>
      <c r="AH306" s="51"/>
      <c r="AI306" s="90"/>
      <c r="AJ306" s="90"/>
      <c r="AK306" s="90"/>
      <c r="AL306" s="90"/>
      <c r="AM306" s="90"/>
      <c r="AN306" s="90"/>
      <c r="AO306" s="90"/>
      <c r="AP306" s="90"/>
      <c r="AQ306" s="90"/>
      <c r="AR306" s="90"/>
      <c r="AS306" s="90"/>
      <c r="AT306" s="90"/>
      <c r="AU306" s="90"/>
      <c r="AV306" s="90"/>
      <c r="AW306" s="90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  <c r="CF306" s="29"/>
      <c r="CG306" s="29"/>
      <c r="CH306" s="29"/>
      <c r="CI306" s="29"/>
      <c r="CJ306" s="29"/>
      <c r="CK306" s="29"/>
      <c r="CL306" s="29"/>
      <c r="CM306" s="29"/>
      <c r="CN306" s="29"/>
      <c r="CO306" s="29"/>
      <c r="CP306" s="147"/>
      <c r="CQ306" s="147"/>
      <c r="CR306" s="147"/>
      <c r="CS306" s="147"/>
      <c r="CT306" s="147"/>
      <c r="CU306" s="147"/>
      <c r="CV306" s="147"/>
      <c r="CW306" s="147"/>
      <c r="CX306" s="147"/>
      <c r="CY306" s="147"/>
      <c r="CZ306" s="147"/>
      <c r="DA306" s="147"/>
      <c r="DB306" s="147"/>
      <c r="DC306" s="147"/>
      <c r="DD306" s="147"/>
      <c r="DE306" s="147"/>
      <c r="DF306" s="147"/>
      <c r="DG306" s="147"/>
      <c r="DH306" s="147"/>
      <c r="DI306" s="147"/>
      <c r="DJ306" s="147"/>
      <c r="DK306" s="147"/>
      <c r="DL306" s="147"/>
      <c r="DM306" s="147"/>
      <c r="DN306" s="147"/>
      <c r="DO306" s="147"/>
      <c r="DP306" s="147"/>
      <c r="DQ306" s="147"/>
      <c r="DR306" s="147"/>
      <c r="DS306" s="147"/>
      <c r="DT306" s="147"/>
      <c r="DU306" s="147"/>
      <c r="DV306" s="147"/>
      <c r="DW306" s="147"/>
      <c r="DX306" s="147"/>
      <c r="DY306" s="147"/>
      <c r="DZ306" s="147"/>
      <c r="EA306" s="29"/>
      <c r="EB306" s="29"/>
      <c r="EC306" s="29"/>
      <c r="ED306" s="29"/>
      <c r="EE306" s="29"/>
      <c r="EF306" s="29"/>
      <c r="EG306" s="29"/>
    </row>
    <row r="307" spans="9:137" ht="3" customHeight="1" x14ac:dyDescent="0.2">
      <c r="I307" s="28"/>
      <c r="J307" s="28"/>
      <c r="K307" s="28"/>
      <c r="L307" s="28"/>
      <c r="M307" s="28"/>
      <c r="N307" s="28"/>
      <c r="O307" s="28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90"/>
      <c r="AD307" s="90"/>
      <c r="AE307" s="28"/>
      <c r="AF307" s="28"/>
      <c r="AG307" s="28"/>
      <c r="AH307" s="51"/>
      <c r="AI307" s="90"/>
      <c r="AJ307" s="90"/>
      <c r="AK307" s="90"/>
      <c r="AL307" s="90"/>
      <c r="AM307" s="90"/>
      <c r="AN307" s="90"/>
      <c r="AO307" s="90"/>
      <c r="AP307" s="90"/>
      <c r="AQ307" s="90"/>
      <c r="AR307" s="90"/>
      <c r="AS307" s="90"/>
      <c r="AT307" s="90"/>
      <c r="AU307" s="90"/>
      <c r="AV307" s="90"/>
      <c r="AW307" s="90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29"/>
      <c r="CC307" s="29"/>
      <c r="CD307" s="29"/>
      <c r="CE307" s="29"/>
      <c r="CF307" s="29"/>
      <c r="CG307" s="29"/>
      <c r="CH307" s="29"/>
      <c r="CI307" s="29"/>
      <c r="CJ307" s="29"/>
      <c r="CK307" s="29"/>
      <c r="CL307" s="29"/>
      <c r="CM307" s="29"/>
      <c r="CN307" s="29"/>
      <c r="CO307" s="29"/>
      <c r="CP307" s="147"/>
      <c r="CQ307" s="147"/>
      <c r="CR307" s="147"/>
      <c r="CS307" s="147"/>
      <c r="CT307" s="147"/>
      <c r="CU307" s="147"/>
      <c r="CV307" s="147"/>
      <c r="CW307" s="147"/>
      <c r="CX307" s="147"/>
      <c r="CY307" s="147"/>
      <c r="CZ307" s="147"/>
      <c r="DA307" s="147"/>
      <c r="DB307" s="147"/>
      <c r="DC307" s="147"/>
      <c r="DD307" s="147"/>
      <c r="DE307" s="147"/>
      <c r="DF307" s="147"/>
      <c r="DG307" s="147"/>
      <c r="DH307" s="147"/>
      <c r="DI307" s="147"/>
      <c r="DJ307" s="147"/>
      <c r="DK307" s="147"/>
      <c r="DL307" s="147"/>
      <c r="DM307" s="147"/>
      <c r="DN307" s="147"/>
      <c r="DO307" s="147"/>
      <c r="DP307" s="147"/>
      <c r="DQ307" s="147"/>
      <c r="DR307" s="147"/>
      <c r="DS307" s="147"/>
      <c r="DT307" s="147"/>
      <c r="DU307" s="147"/>
      <c r="DV307" s="147"/>
      <c r="DW307" s="147"/>
      <c r="DX307" s="147"/>
      <c r="DY307" s="147"/>
      <c r="DZ307" s="147"/>
      <c r="EA307" s="29"/>
      <c r="EB307" s="29"/>
      <c r="EC307" s="29"/>
      <c r="ED307" s="29"/>
      <c r="EE307" s="29"/>
      <c r="EF307" s="29"/>
      <c r="EG307" s="29"/>
    </row>
    <row r="308" spans="9:137" ht="3" customHeight="1" x14ac:dyDescent="0.2">
      <c r="I308" s="28"/>
      <c r="J308" s="28"/>
      <c r="K308" s="28"/>
      <c r="L308" s="28"/>
      <c r="M308" s="28"/>
      <c r="N308" s="28"/>
      <c r="O308" s="28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28"/>
      <c r="AF308" s="28"/>
      <c r="AG308" s="28"/>
      <c r="AH308" s="51"/>
      <c r="AI308" s="90"/>
      <c r="AJ308" s="90"/>
      <c r="AK308" s="90"/>
      <c r="AL308" s="90"/>
      <c r="AM308" s="90"/>
      <c r="AN308" s="90"/>
      <c r="AO308" s="90"/>
      <c r="AP308" s="90"/>
      <c r="AQ308" s="90"/>
      <c r="AR308" s="90"/>
      <c r="AS308" s="90"/>
      <c r="AT308" s="90"/>
      <c r="AU308" s="90"/>
      <c r="AV308" s="90"/>
      <c r="AW308" s="90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29"/>
      <c r="CF308" s="29"/>
      <c r="CG308" s="29"/>
      <c r="CH308" s="29"/>
      <c r="CI308" s="29"/>
      <c r="CJ308" s="29"/>
      <c r="CK308" s="29"/>
      <c r="CL308" s="29"/>
      <c r="CM308" s="29"/>
      <c r="CN308" s="29"/>
      <c r="CO308" s="29"/>
      <c r="CP308" s="147"/>
      <c r="CQ308" s="147"/>
      <c r="CR308" s="147"/>
      <c r="CS308" s="147"/>
      <c r="CT308" s="147"/>
      <c r="CU308" s="147"/>
      <c r="CV308" s="147"/>
      <c r="CW308" s="147"/>
      <c r="CX308" s="147"/>
      <c r="CY308" s="147"/>
      <c r="CZ308" s="147"/>
      <c r="DA308" s="147"/>
      <c r="DB308" s="147"/>
      <c r="DC308" s="147"/>
      <c r="DD308" s="147"/>
      <c r="DE308" s="147"/>
      <c r="DF308" s="147"/>
      <c r="DG308" s="147"/>
      <c r="DH308" s="147"/>
      <c r="DI308" s="147"/>
      <c r="DJ308" s="147"/>
      <c r="DK308" s="147"/>
      <c r="DL308" s="147"/>
      <c r="DM308" s="147"/>
      <c r="DN308" s="147"/>
      <c r="DO308" s="147"/>
      <c r="DP308" s="147"/>
      <c r="DQ308" s="147"/>
      <c r="DR308" s="147"/>
      <c r="DS308" s="147"/>
      <c r="DT308" s="147"/>
      <c r="DU308" s="147"/>
      <c r="DV308" s="147"/>
      <c r="DW308" s="147"/>
      <c r="DX308" s="147"/>
      <c r="DY308" s="147"/>
      <c r="DZ308" s="147"/>
      <c r="EA308" s="29"/>
      <c r="EB308" s="29"/>
      <c r="EC308" s="29"/>
      <c r="ED308" s="29"/>
      <c r="EE308" s="29"/>
      <c r="EF308" s="29"/>
      <c r="EG308" s="29"/>
    </row>
    <row r="309" spans="9:137" ht="3" customHeight="1" x14ac:dyDescent="0.2">
      <c r="I309" s="28"/>
      <c r="J309" s="28"/>
      <c r="K309" s="28"/>
      <c r="L309" s="28"/>
      <c r="M309" s="28"/>
      <c r="N309" s="28"/>
      <c r="O309" s="28"/>
      <c r="P309" s="28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28"/>
      <c r="AF309" s="28"/>
      <c r="AG309" s="28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51"/>
      <c r="AU309" s="51"/>
      <c r="AV309" s="51"/>
      <c r="AW309" s="51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29"/>
      <c r="CC309" s="29"/>
      <c r="CD309" s="29"/>
      <c r="CE309" s="29"/>
      <c r="CF309" s="29"/>
      <c r="CG309" s="29"/>
      <c r="CH309" s="29"/>
      <c r="CI309" s="29"/>
      <c r="CJ309" s="29"/>
      <c r="CK309" s="29"/>
      <c r="CL309" s="29"/>
      <c r="CM309" s="29"/>
      <c r="CN309" s="29"/>
      <c r="CO309" s="29"/>
      <c r="CP309" s="147"/>
      <c r="CQ309" s="147"/>
      <c r="CR309" s="147"/>
      <c r="CS309" s="147"/>
      <c r="CT309" s="147"/>
      <c r="CU309" s="147"/>
      <c r="CV309" s="147"/>
      <c r="CW309" s="147"/>
      <c r="CX309" s="147"/>
      <c r="CY309" s="147"/>
      <c r="CZ309" s="147"/>
      <c r="DA309" s="147"/>
      <c r="DB309" s="147"/>
      <c r="DC309" s="147"/>
      <c r="DD309" s="147"/>
      <c r="DE309" s="147"/>
      <c r="DF309" s="147"/>
      <c r="DG309" s="147"/>
      <c r="DH309" s="147"/>
      <c r="DI309" s="147"/>
      <c r="DJ309" s="147"/>
      <c r="DK309" s="147"/>
      <c r="DL309" s="147"/>
      <c r="DM309" s="147"/>
      <c r="DN309" s="147"/>
      <c r="DO309" s="147"/>
      <c r="DP309" s="147"/>
      <c r="DQ309" s="147"/>
      <c r="DR309" s="147"/>
      <c r="DS309" s="147"/>
      <c r="DT309" s="147"/>
      <c r="DU309" s="147"/>
      <c r="DV309" s="147"/>
      <c r="DW309" s="147"/>
      <c r="DX309" s="147"/>
      <c r="DY309" s="147"/>
      <c r="DZ309" s="147"/>
      <c r="EA309" s="29"/>
      <c r="EB309" s="29"/>
      <c r="EC309" s="29"/>
      <c r="ED309" s="29"/>
      <c r="EE309" s="29"/>
      <c r="EF309" s="29"/>
      <c r="EG309" s="29"/>
    </row>
    <row r="310" spans="9:137" ht="3" customHeight="1" x14ac:dyDescent="0.2"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  <c r="CC310" s="29"/>
      <c r="CD310" s="29"/>
      <c r="CE310" s="29"/>
      <c r="CF310" s="29"/>
      <c r="CG310" s="29"/>
      <c r="CH310" s="29"/>
      <c r="CI310" s="29"/>
      <c r="CJ310" s="29"/>
      <c r="CK310" s="29"/>
      <c r="CL310" s="29"/>
      <c r="CM310" s="29"/>
      <c r="CN310" s="29"/>
      <c r="CO310" s="29"/>
      <c r="CP310" s="147"/>
      <c r="CQ310" s="147"/>
      <c r="CR310" s="147"/>
      <c r="CS310" s="147"/>
      <c r="CT310" s="147"/>
      <c r="CU310" s="147"/>
      <c r="CV310" s="147"/>
      <c r="CW310" s="147"/>
      <c r="CX310" s="147"/>
      <c r="CY310" s="147"/>
      <c r="CZ310" s="147"/>
      <c r="DA310" s="147"/>
      <c r="DB310" s="147"/>
      <c r="DC310" s="147"/>
      <c r="DD310" s="147"/>
      <c r="DE310" s="147"/>
      <c r="DF310" s="147"/>
      <c r="DG310" s="147"/>
      <c r="DH310" s="147"/>
      <c r="DI310" s="147"/>
      <c r="DJ310" s="147"/>
      <c r="DK310" s="147"/>
      <c r="DL310" s="147"/>
      <c r="DM310" s="147"/>
      <c r="DN310" s="147"/>
      <c r="DO310" s="147"/>
      <c r="DP310" s="147"/>
      <c r="DQ310" s="147"/>
      <c r="DR310" s="147"/>
      <c r="DS310" s="147"/>
      <c r="DT310" s="147"/>
      <c r="DU310" s="147"/>
      <c r="DV310" s="147"/>
      <c r="DW310" s="147"/>
      <c r="DX310" s="147"/>
      <c r="DY310" s="147"/>
      <c r="DZ310" s="147"/>
      <c r="EA310" s="29"/>
      <c r="EB310" s="29"/>
      <c r="EC310" s="29"/>
      <c r="ED310" s="29"/>
      <c r="EE310" s="29"/>
      <c r="EF310" s="29"/>
      <c r="EG310" s="29"/>
    </row>
    <row r="311" spans="9:137" ht="3" customHeight="1" x14ac:dyDescent="0.2"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29"/>
      <c r="CC311" s="29"/>
      <c r="CD311" s="29"/>
      <c r="CE311" s="29"/>
      <c r="CF311" s="29"/>
      <c r="CG311" s="29"/>
      <c r="CH311" s="29"/>
      <c r="CI311" s="29"/>
      <c r="CJ311" s="29"/>
      <c r="CK311" s="29"/>
      <c r="CL311" s="29"/>
      <c r="CM311" s="29"/>
      <c r="CN311" s="29"/>
      <c r="CO311" s="29"/>
      <c r="CP311" s="147"/>
      <c r="CQ311" s="147"/>
      <c r="CR311" s="147"/>
      <c r="CS311" s="147"/>
      <c r="CT311" s="147"/>
      <c r="CU311" s="147"/>
      <c r="CV311" s="147"/>
      <c r="CW311" s="147"/>
      <c r="CX311" s="147"/>
      <c r="CY311" s="147"/>
      <c r="CZ311" s="147"/>
      <c r="DA311" s="147"/>
      <c r="DB311" s="147"/>
      <c r="DC311" s="147"/>
      <c r="DD311" s="147"/>
      <c r="DE311" s="147"/>
      <c r="DF311" s="147"/>
      <c r="DG311" s="147"/>
      <c r="DH311" s="147"/>
      <c r="DI311" s="147"/>
      <c r="DJ311" s="147"/>
      <c r="DK311" s="147"/>
      <c r="DL311" s="147"/>
      <c r="DM311" s="147"/>
      <c r="DN311" s="147"/>
      <c r="DO311" s="147"/>
      <c r="DP311" s="147"/>
      <c r="DQ311" s="147"/>
      <c r="DR311" s="147"/>
      <c r="DS311" s="147"/>
      <c r="DT311" s="147"/>
      <c r="DU311" s="147"/>
      <c r="DV311" s="147"/>
      <c r="DW311" s="147"/>
      <c r="DX311" s="147"/>
      <c r="DY311" s="147"/>
      <c r="DZ311" s="147"/>
      <c r="EA311" s="29"/>
      <c r="EB311" s="29"/>
      <c r="EC311" s="29"/>
      <c r="ED311" s="29"/>
      <c r="EE311" s="29"/>
      <c r="EF311" s="29"/>
      <c r="EG311" s="29"/>
    </row>
    <row r="312" spans="9:137" ht="3" customHeight="1" x14ac:dyDescent="0.2"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29"/>
      <c r="CC312" s="29"/>
      <c r="CD312" s="29"/>
      <c r="CE312" s="29"/>
      <c r="CF312" s="29"/>
      <c r="CG312" s="29"/>
      <c r="CH312" s="29"/>
      <c r="CI312" s="29"/>
      <c r="CJ312" s="29"/>
      <c r="CK312" s="29"/>
      <c r="CL312" s="29"/>
      <c r="CM312" s="29"/>
      <c r="CN312" s="29"/>
      <c r="CO312" s="29"/>
      <c r="CP312" s="147"/>
      <c r="CQ312" s="147"/>
      <c r="CR312" s="147"/>
      <c r="CS312" s="147"/>
      <c r="CT312" s="147"/>
      <c r="CU312" s="147"/>
      <c r="CV312" s="147"/>
      <c r="CW312" s="147"/>
      <c r="CX312" s="147"/>
      <c r="CY312" s="147"/>
      <c r="CZ312" s="147"/>
      <c r="DA312" s="147"/>
      <c r="DB312" s="147"/>
      <c r="DC312" s="147"/>
      <c r="DD312" s="147"/>
      <c r="DE312" s="147"/>
      <c r="DF312" s="147"/>
      <c r="DG312" s="147"/>
      <c r="DH312" s="147"/>
      <c r="DI312" s="147"/>
      <c r="DJ312" s="147"/>
      <c r="DK312" s="147"/>
      <c r="DL312" s="147"/>
      <c r="DM312" s="147"/>
      <c r="DN312" s="147"/>
      <c r="DO312" s="147"/>
      <c r="DP312" s="147"/>
      <c r="DQ312" s="147"/>
      <c r="DR312" s="147"/>
      <c r="DS312" s="147"/>
      <c r="DT312" s="147"/>
      <c r="DU312" s="147"/>
      <c r="DV312" s="147"/>
      <c r="DW312" s="147"/>
      <c r="DX312" s="147"/>
      <c r="DY312" s="147"/>
      <c r="DZ312" s="147"/>
      <c r="EA312" s="29"/>
      <c r="EB312" s="29"/>
      <c r="EC312" s="29"/>
      <c r="ED312" s="29"/>
      <c r="EE312" s="29"/>
      <c r="EF312" s="29"/>
      <c r="EG312" s="29"/>
    </row>
    <row r="313" spans="9:137" ht="3" customHeight="1" x14ac:dyDescent="0.2"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  <c r="BU313" s="29"/>
      <c r="BV313" s="29"/>
      <c r="BW313" s="29"/>
      <c r="BX313" s="29"/>
      <c r="BY313" s="29"/>
      <c r="BZ313" s="29"/>
      <c r="CA313" s="29"/>
      <c r="CB313" s="29"/>
      <c r="CC313" s="29"/>
      <c r="CD313" s="29"/>
      <c r="CE313" s="29"/>
      <c r="CF313" s="29"/>
      <c r="CG313" s="29"/>
      <c r="CH313" s="29"/>
      <c r="CI313" s="29"/>
      <c r="CJ313" s="29"/>
      <c r="CK313" s="29"/>
      <c r="CL313" s="29"/>
      <c r="CM313" s="29"/>
      <c r="CN313" s="29"/>
      <c r="CO313" s="29"/>
      <c r="CP313" s="147"/>
      <c r="CQ313" s="147"/>
      <c r="CR313" s="147"/>
      <c r="CS313" s="147"/>
      <c r="CT313" s="147"/>
      <c r="CU313" s="147"/>
      <c r="CV313" s="147"/>
      <c r="CW313" s="147"/>
      <c r="CX313" s="147"/>
      <c r="CY313" s="147"/>
      <c r="CZ313" s="147"/>
      <c r="DA313" s="147"/>
      <c r="DB313" s="147"/>
      <c r="DC313" s="147"/>
      <c r="DD313" s="147"/>
      <c r="DE313" s="147"/>
      <c r="DF313" s="147"/>
      <c r="DG313" s="147"/>
      <c r="DH313" s="147"/>
      <c r="DI313" s="147"/>
      <c r="DJ313" s="147"/>
      <c r="DK313" s="147"/>
      <c r="DL313" s="147"/>
      <c r="DM313" s="147"/>
      <c r="DN313" s="147"/>
      <c r="DO313" s="147"/>
      <c r="DP313" s="147"/>
      <c r="DQ313" s="147"/>
      <c r="DR313" s="147"/>
      <c r="DS313" s="147"/>
      <c r="DT313" s="147"/>
      <c r="DU313" s="147"/>
      <c r="DV313" s="147"/>
      <c r="DW313" s="147"/>
      <c r="DX313" s="147"/>
      <c r="DY313" s="147"/>
      <c r="DZ313" s="147"/>
      <c r="EA313" s="29"/>
      <c r="EB313" s="29"/>
      <c r="EC313" s="29"/>
      <c r="ED313" s="29"/>
      <c r="EE313" s="29"/>
      <c r="EF313" s="29"/>
      <c r="EG313" s="29"/>
    </row>
    <row r="314" spans="9:137" ht="3" customHeight="1" x14ac:dyDescent="0.2"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29"/>
      <c r="CC314" s="29"/>
      <c r="CD314" s="29"/>
      <c r="CE314" s="29"/>
      <c r="CF314" s="29"/>
      <c r="CG314" s="29"/>
      <c r="CH314" s="29"/>
      <c r="CI314" s="29"/>
      <c r="CJ314" s="29"/>
      <c r="CK314" s="29"/>
      <c r="CL314" s="29"/>
      <c r="CM314" s="29"/>
      <c r="CN314" s="29"/>
      <c r="CO314" s="29"/>
      <c r="CP314" s="147"/>
      <c r="CQ314" s="147"/>
      <c r="CR314" s="147"/>
      <c r="CS314" s="147"/>
      <c r="CT314" s="147"/>
      <c r="CU314" s="147"/>
      <c r="CV314" s="147"/>
      <c r="CW314" s="147"/>
      <c r="CX314" s="147"/>
      <c r="CY314" s="147"/>
      <c r="CZ314" s="147"/>
      <c r="DA314" s="147"/>
      <c r="DB314" s="147"/>
      <c r="DC314" s="147"/>
      <c r="DD314" s="147"/>
      <c r="DE314" s="147"/>
      <c r="DF314" s="147"/>
      <c r="DG314" s="147"/>
      <c r="DH314" s="147"/>
      <c r="DI314" s="147"/>
      <c r="DJ314" s="147"/>
      <c r="DK314" s="147"/>
      <c r="DL314" s="147"/>
      <c r="DM314" s="147"/>
      <c r="DN314" s="147"/>
      <c r="DO314" s="147"/>
      <c r="DP314" s="147"/>
      <c r="DQ314" s="147"/>
      <c r="DR314" s="147"/>
      <c r="DS314" s="147"/>
      <c r="DT314" s="147"/>
      <c r="DU314" s="147"/>
      <c r="DV314" s="147"/>
      <c r="DW314" s="147"/>
      <c r="DX314" s="147"/>
      <c r="DY314" s="147"/>
      <c r="DZ314" s="147"/>
      <c r="EA314" s="29"/>
      <c r="EB314" s="29"/>
      <c r="EC314" s="29"/>
      <c r="ED314" s="29"/>
      <c r="EE314" s="29"/>
      <c r="EF314" s="29"/>
      <c r="EG314" s="29"/>
    </row>
    <row r="315" spans="9:137" ht="3" customHeight="1" x14ac:dyDescent="0.2"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29"/>
      <c r="CC315" s="29"/>
      <c r="CD315" s="29"/>
      <c r="CE315" s="29"/>
      <c r="CF315" s="29"/>
      <c r="CG315" s="29"/>
      <c r="CH315" s="29"/>
      <c r="CI315" s="29"/>
      <c r="CJ315" s="29"/>
      <c r="CK315" s="29"/>
      <c r="CL315" s="29"/>
      <c r="CM315" s="29"/>
      <c r="CN315" s="29"/>
      <c r="CO315" s="29"/>
      <c r="CP315" s="147"/>
      <c r="CQ315" s="147"/>
      <c r="CR315" s="147"/>
      <c r="CS315" s="147"/>
      <c r="CT315" s="147"/>
      <c r="CU315" s="147"/>
      <c r="CV315" s="147"/>
      <c r="CW315" s="147"/>
      <c r="CX315" s="147"/>
      <c r="CY315" s="147"/>
      <c r="CZ315" s="147"/>
      <c r="DA315" s="147"/>
      <c r="DB315" s="147"/>
      <c r="DC315" s="147"/>
      <c r="DD315" s="147"/>
      <c r="DE315" s="147"/>
      <c r="DF315" s="147"/>
      <c r="DG315" s="147"/>
      <c r="DH315" s="147"/>
      <c r="DI315" s="147"/>
      <c r="DJ315" s="147"/>
      <c r="DK315" s="147"/>
      <c r="DL315" s="147"/>
      <c r="DM315" s="147"/>
      <c r="DN315" s="147"/>
      <c r="DO315" s="147"/>
      <c r="DP315" s="147"/>
      <c r="DQ315" s="147"/>
      <c r="DR315" s="147"/>
      <c r="DS315" s="147"/>
      <c r="DT315" s="147"/>
      <c r="DU315" s="147"/>
      <c r="DV315" s="147"/>
      <c r="DW315" s="147"/>
      <c r="DX315" s="147"/>
      <c r="DY315" s="147"/>
      <c r="DZ315" s="147"/>
      <c r="EA315" s="29"/>
      <c r="EB315" s="29"/>
      <c r="EC315" s="29"/>
      <c r="ED315" s="29"/>
      <c r="EE315" s="29"/>
      <c r="EF315" s="29"/>
      <c r="EG315" s="29"/>
    </row>
    <row r="316" spans="9:137" ht="3" customHeight="1" x14ac:dyDescent="0.2"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29"/>
      <c r="CE316" s="29"/>
      <c r="CF316" s="29"/>
      <c r="CG316" s="29"/>
      <c r="CH316" s="29"/>
      <c r="CI316" s="29"/>
      <c r="CJ316" s="29"/>
      <c r="CK316" s="29"/>
      <c r="CL316" s="29"/>
      <c r="CM316" s="29"/>
      <c r="CN316" s="29"/>
      <c r="CO316" s="29"/>
      <c r="CP316" s="147"/>
      <c r="CQ316" s="147"/>
      <c r="CR316" s="147"/>
      <c r="CS316" s="147"/>
      <c r="CT316" s="147"/>
      <c r="CU316" s="147"/>
      <c r="CV316" s="147"/>
      <c r="CW316" s="147"/>
      <c r="CX316" s="147"/>
      <c r="CY316" s="147"/>
      <c r="CZ316" s="147"/>
      <c r="DA316" s="147"/>
      <c r="DB316" s="147"/>
      <c r="DC316" s="147"/>
      <c r="DD316" s="147"/>
      <c r="DE316" s="147"/>
      <c r="DF316" s="147"/>
      <c r="DG316" s="147"/>
      <c r="DH316" s="147"/>
      <c r="DI316" s="147"/>
      <c r="DJ316" s="147"/>
      <c r="DK316" s="147"/>
      <c r="DL316" s="147"/>
      <c r="DM316" s="147"/>
      <c r="DN316" s="147"/>
      <c r="DO316" s="147"/>
      <c r="DP316" s="147"/>
      <c r="DQ316" s="147"/>
      <c r="DR316" s="147"/>
      <c r="DS316" s="147"/>
      <c r="DT316" s="147"/>
      <c r="DU316" s="147"/>
      <c r="DV316" s="147"/>
      <c r="DW316" s="147"/>
      <c r="DX316" s="147"/>
      <c r="DY316" s="147"/>
      <c r="DZ316" s="147"/>
      <c r="EA316" s="29"/>
      <c r="EB316" s="29"/>
      <c r="EC316" s="29"/>
      <c r="ED316" s="29"/>
      <c r="EE316" s="29"/>
      <c r="EF316" s="29"/>
      <c r="EG316" s="29"/>
    </row>
    <row r="317" spans="9:137" ht="3" customHeight="1" x14ac:dyDescent="0.2"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  <c r="BU317" s="29"/>
      <c r="BV317" s="29"/>
      <c r="BW317" s="29"/>
      <c r="BX317" s="29"/>
      <c r="BY317" s="29"/>
      <c r="BZ317" s="29"/>
      <c r="CA317" s="29"/>
      <c r="CB317" s="29"/>
      <c r="CC317" s="29"/>
      <c r="CD317" s="29"/>
      <c r="CE317" s="29"/>
      <c r="CF317" s="29"/>
      <c r="CG317" s="29"/>
      <c r="CH317" s="29"/>
      <c r="CI317" s="29"/>
      <c r="CJ317" s="29"/>
      <c r="CK317" s="29"/>
      <c r="CL317" s="29"/>
      <c r="CM317" s="29"/>
      <c r="CN317" s="29"/>
      <c r="CO317" s="29"/>
      <c r="CP317" s="147"/>
      <c r="CQ317" s="147"/>
      <c r="CR317" s="147"/>
      <c r="CS317" s="147"/>
      <c r="CT317" s="147"/>
      <c r="CU317" s="147"/>
      <c r="CV317" s="147"/>
      <c r="CW317" s="147"/>
      <c r="CX317" s="147"/>
      <c r="CY317" s="147"/>
      <c r="CZ317" s="147"/>
      <c r="DA317" s="147"/>
      <c r="DB317" s="147"/>
      <c r="DC317" s="147"/>
      <c r="DD317" s="147"/>
      <c r="DE317" s="147"/>
      <c r="DF317" s="147"/>
      <c r="DG317" s="147"/>
      <c r="DH317" s="147"/>
      <c r="DI317" s="147"/>
      <c r="DJ317" s="147"/>
      <c r="DK317" s="147"/>
      <c r="DL317" s="147"/>
      <c r="DM317" s="147"/>
      <c r="DN317" s="147"/>
      <c r="DO317" s="147"/>
      <c r="DP317" s="147"/>
      <c r="DQ317" s="147"/>
      <c r="DR317" s="147"/>
      <c r="DS317" s="147"/>
      <c r="DT317" s="147"/>
      <c r="DU317" s="147"/>
      <c r="DV317" s="147"/>
      <c r="DW317" s="147"/>
      <c r="DX317" s="147"/>
      <c r="DY317" s="147"/>
      <c r="DZ317" s="147"/>
      <c r="EA317" s="29"/>
      <c r="EB317" s="29"/>
      <c r="EC317" s="29"/>
      <c r="ED317" s="29"/>
      <c r="EE317" s="29"/>
      <c r="EF317" s="29"/>
      <c r="EG317" s="29"/>
    </row>
    <row r="318" spans="9:137" ht="3" customHeight="1" x14ac:dyDescent="0.2"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29"/>
      <c r="CC318" s="29"/>
      <c r="CD318" s="29"/>
      <c r="CE318" s="29"/>
      <c r="CF318" s="29"/>
      <c r="CG318" s="29"/>
      <c r="CH318" s="29"/>
      <c r="CI318" s="29"/>
      <c r="CJ318" s="29"/>
      <c r="CK318" s="29"/>
      <c r="CL318" s="29"/>
      <c r="CM318" s="29"/>
      <c r="CN318" s="29"/>
      <c r="CO318" s="29"/>
      <c r="CP318" s="147"/>
      <c r="CQ318" s="147"/>
      <c r="CR318" s="147"/>
      <c r="CS318" s="147"/>
      <c r="CT318" s="147"/>
      <c r="CU318" s="147"/>
      <c r="CV318" s="147"/>
      <c r="CW318" s="147"/>
      <c r="CX318" s="147"/>
      <c r="CY318" s="147"/>
      <c r="CZ318" s="147"/>
      <c r="DA318" s="147"/>
      <c r="DB318" s="147"/>
      <c r="DC318" s="147"/>
      <c r="DD318" s="147"/>
      <c r="DE318" s="147"/>
      <c r="DF318" s="147"/>
      <c r="DG318" s="147"/>
      <c r="DH318" s="147"/>
      <c r="DI318" s="147"/>
      <c r="DJ318" s="147"/>
      <c r="DK318" s="147"/>
      <c r="DL318" s="147"/>
      <c r="DM318" s="147"/>
      <c r="DN318" s="147"/>
      <c r="DO318" s="147"/>
      <c r="DP318" s="147"/>
      <c r="DQ318" s="147"/>
      <c r="DR318" s="147"/>
      <c r="DS318" s="147"/>
      <c r="DT318" s="147"/>
      <c r="DU318" s="147"/>
      <c r="DV318" s="147"/>
      <c r="DW318" s="147"/>
      <c r="DX318" s="147"/>
      <c r="DY318" s="147"/>
      <c r="DZ318" s="147"/>
      <c r="EA318" s="29"/>
      <c r="EB318" s="29"/>
      <c r="EC318" s="29"/>
      <c r="ED318" s="29"/>
      <c r="EE318" s="29"/>
      <c r="EF318" s="29"/>
      <c r="EG318" s="29"/>
    </row>
    <row r="319" spans="9:137" ht="3" customHeight="1" x14ac:dyDescent="0.2"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  <c r="CB319" s="29"/>
      <c r="CC319" s="29"/>
      <c r="CD319" s="29"/>
      <c r="CE319" s="29"/>
      <c r="CF319" s="29"/>
      <c r="CG319" s="29"/>
      <c r="CH319" s="29"/>
      <c r="CI319" s="29"/>
      <c r="CJ319" s="29"/>
      <c r="CK319" s="29"/>
      <c r="CL319" s="29"/>
      <c r="CM319" s="29"/>
      <c r="CN319" s="29"/>
      <c r="CO319" s="29"/>
      <c r="CP319" s="147"/>
      <c r="CQ319" s="147"/>
      <c r="CR319" s="147"/>
      <c r="CS319" s="147"/>
      <c r="CT319" s="147"/>
      <c r="CU319" s="147"/>
      <c r="CV319" s="147"/>
      <c r="CW319" s="147"/>
      <c r="CX319" s="147"/>
      <c r="CY319" s="147"/>
      <c r="CZ319" s="147"/>
      <c r="DA319" s="147"/>
      <c r="DB319" s="147"/>
      <c r="DC319" s="147"/>
      <c r="DD319" s="147"/>
      <c r="DE319" s="147"/>
      <c r="DF319" s="147"/>
      <c r="DG319" s="147"/>
      <c r="DH319" s="147"/>
      <c r="DI319" s="147"/>
      <c r="DJ319" s="147"/>
      <c r="DK319" s="147"/>
      <c r="DL319" s="147"/>
      <c r="DM319" s="147"/>
      <c r="DN319" s="147"/>
      <c r="DO319" s="147"/>
      <c r="DP319" s="147"/>
      <c r="DQ319" s="147"/>
      <c r="DR319" s="147"/>
      <c r="DS319" s="147"/>
      <c r="DT319" s="147"/>
      <c r="DU319" s="147"/>
      <c r="DV319" s="147"/>
      <c r="DW319" s="147"/>
      <c r="DX319" s="147"/>
      <c r="DY319" s="147"/>
      <c r="DZ319" s="147"/>
      <c r="EA319" s="29"/>
      <c r="EB319" s="29"/>
      <c r="EC319" s="29"/>
      <c r="ED319" s="29"/>
      <c r="EE319" s="29"/>
      <c r="EF319" s="29"/>
      <c r="EG319" s="29"/>
    </row>
    <row r="320" spans="9:137" ht="3" customHeight="1" x14ac:dyDescent="0.2"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29"/>
      <c r="CC320" s="29"/>
      <c r="CD320" s="29"/>
      <c r="CE320" s="29"/>
      <c r="CF320" s="29"/>
      <c r="CG320" s="29"/>
      <c r="CH320" s="29"/>
      <c r="CI320" s="29"/>
      <c r="CJ320" s="29"/>
      <c r="CK320" s="29"/>
      <c r="CL320" s="29"/>
      <c r="CM320" s="29"/>
      <c r="CN320" s="29"/>
      <c r="CO320" s="29"/>
      <c r="CP320" s="147"/>
      <c r="CQ320" s="147"/>
      <c r="CR320" s="147"/>
      <c r="CS320" s="147"/>
      <c r="CT320" s="147"/>
      <c r="CU320" s="147"/>
      <c r="CV320" s="147"/>
      <c r="CW320" s="147"/>
      <c r="CX320" s="147"/>
      <c r="CY320" s="147"/>
      <c r="CZ320" s="147"/>
      <c r="DA320" s="147"/>
      <c r="DB320" s="147"/>
      <c r="DC320" s="147"/>
      <c r="DD320" s="147"/>
      <c r="DE320" s="147"/>
      <c r="DF320" s="147"/>
      <c r="DG320" s="147"/>
      <c r="DH320" s="147"/>
      <c r="DI320" s="147"/>
      <c r="DJ320" s="147"/>
      <c r="DK320" s="147"/>
      <c r="DL320" s="147"/>
      <c r="DM320" s="147"/>
      <c r="DN320" s="147"/>
      <c r="DO320" s="147"/>
      <c r="DP320" s="147"/>
      <c r="DQ320" s="147"/>
      <c r="DR320" s="147"/>
      <c r="DS320" s="147"/>
      <c r="DT320" s="147"/>
      <c r="DU320" s="147"/>
      <c r="DV320" s="147"/>
      <c r="DW320" s="147"/>
      <c r="DX320" s="147"/>
      <c r="DY320" s="147"/>
      <c r="DZ320" s="147"/>
      <c r="EA320" s="29"/>
      <c r="EB320" s="29"/>
      <c r="EC320" s="29"/>
      <c r="ED320" s="29"/>
      <c r="EE320" s="29"/>
      <c r="EF320" s="29"/>
      <c r="EG320" s="29"/>
    </row>
    <row r="321" spans="9:137" ht="3" customHeight="1" x14ac:dyDescent="0.2"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29"/>
      <c r="CC321" s="29"/>
      <c r="CD321" s="29"/>
      <c r="CE321" s="29"/>
      <c r="CF321" s="29"/>
      <c r="CG321" s="29"/>
      <c r="CH321" s="29"/>
      <c r="CI321" s="29"/>
      <c r="CJ321" s="29"/>
      <c r="CK321" s="29"/>
      <c r="CL321" s="29"/>
      <c r="CM321" s="29"/>
      <c r="CN321" s="29"/>
      <c r="CO321" s="29"/>
      <c r="CP321" s="147"/>
      <c r="CQ321" s="147"/>
      <c r="CR321" s="147"/>
      <c r="CS321" s="147"/>
      <c r="CT321" s="147"/>
      <c r="CU321" s="147"/>
      <c r="CV321" s="147"/>
      <c r="CW321" s="147"/>
      <c r="CX321" s="147"/>
      <c r="CY321" s="147"/>
      <c r="CZ321" s="147"/>
      <c r="DA321" s="147"/>
      <c r="DB321" s="147"/>
      <c r="DC321" s="147"/>
      <c r="DD321" s="147"/>
      <c r="DE321" s="147"/>
      <c r="DF321" s="147"/>
      <c r="DG321" s="147"/>
      <c r="DH321" s="147"/>
      <c r="DI321" s="147"/>
      <c r="DJ321" s="147"/>
      <c r="DK321" s="147"/>
      <c r="DL321" s="147"/>
      <c r="DM321" s="147"/>
      <c r="DN321" s="147"/>
      <c r="DO321" s="147"/>
      <c r="DP321" s="147"/>
      <c r="DQ321" s="147"/>
      <c r="DR321" s="147"/>
      <c r="DS321" s="147"/>
      <c r="DT321" s="147"/>
      <c r="DU321" s="147"/>
      <c r="DV321" s="147"/>
      <c r="DW321" s="147"/>
      <c r="DX321" s="147"/>
      <c r="DY321" s="147"/>
      <c r="DZ321" s="147"/>
      <c r="EA321" s="29"/>
      <c r="EB321" s="29"/>
      <c r="EC321" s="29"/>
      <c r="ED321" s="29"/>
      <c r="EE321" s="29"/>
      <c r="EF321" s="29"/>
      <c r="EG321" s="29"/>
    </row>
    <row r="322" spans="9:137" ht="3" customHeight="1" x14ac:dyDescent="0.2"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29"/>
      <c r="CC322" s="29"/>
      <c r="CD322" s="29"/>
      <c r="CE322" s="29"/>
      <c r="CF322" s="29"/>
      <c r="CG322" s="29"/>
      <c r="CH322" s="29"/>
      <c r="CI322" s="29"/>
      <c r="CJ322" s="29"/>
      <c r="CK322" s="29"/>
      <c r="CL322" s="29"/>
      <c r="CM322" s="29"/>
      <c r="CN322" s="29"/>
      <c r="CO322" s="29"/>
      <c r="CP322" s="147"/>
      <c r="CQ322" s="147"/>
      <c r="CR322" s="147"/>
      <c r="CS322" s="147"/>
      <c r="CT322" s="147"/>
      <c r="CU322" s="147"/>
      <c r="CV322" s="147"/>
      <c r="CW322" s="147"/>
      <c r="CX322" s="147"/>
      <c r="CY322" s="147"/>
      <c r="CZ322" s="147"/>
      <c r="DA322" s="147"/>
      <c r="DB322" s="147"/>
      <c r="DC322" s="147"/>
      <c r="DD322" s="147"/>
      <c r="DE322" s="147"/>
      <c r="DF322" s="147"/>
      <c r="DG322" s="147"/>
      <c r="DH322" s="147"/>
      <c r="DI322" s="147"/>
      <c r="DJ322" s="147"/>
      <c r="DK322" s="147"/>
      <c r="DL322" s="147"/>
      <c r="DM322" s="147"/>
      <c r="DN322" s="147"/>
      <c r="DO322" s="147"/>
      <c r="DP322" s="147"/>
      <c r="DQ322" s="147"/>
      <c r="DR322" s="147"/>
      <c r="DS322" s="147"/>
      <c r="DT322" s="147"/>
      <c r="DU322" s="147"/>
      <c r="DV322" s="147"/>
      <c r="DW322" s="147"/>
      <c r="DX322" s="147"/>
      <c r="DY322" s="147"/>
      <c r="DZ322" s="147"/>
      <c r="EA322" s="29"/>
      <c r="EB322" s="29"/>
      <c r="EC322" s="29"/>
      <c r="ED322" s="29"/>
      <c r="EE322" s="29"/>
      <c r="EF322" s="29"/>
      <c r="EG322" s="29"/>
    </row>
    <row r="323" spans="9:137" ht="3" customHeight="1" x14ac:dyDescent="0.2"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29"/>
      <c r="CC323" s="29"/>
      <c r="CD323" s="29"/>
      <c r="CE323" s="29"/>
      <c r="CF323" s="29"/>
      <c r="CG323" s="29"/>
      <c r="CH323" s="29"/>
      <c r="CI323" s="29"/>
      <c r="CJ323" s="29"/>
      <c r="CK323" s="29"/>
      <c r="CL323" s="29"/>
      <c r="CM323" s="29"/>
      <c r="CN323" s="29"/>
      <c r="CO323" s="29"/>
      <c r="CP323" s="147"/>
      <c r="CQ323" s="147"/>
      <c r="CR323" s="147"/>
      <c r="CS323" s="147"/>
      <c r="CT323" s="147"/>
      <c r="CU323" s="147"/>
      <c r="CV323" s="147"/>
      <c r="CW323" s="147"/>
      <c r="CX323" s="147"/>
      <c r="CY323" s="147"/>
      <c r="CZ323" s="147"/>
      <c r="DA323" s="147"/>
      <c r="DB323" s="147"/>
      <c r="DC323" s="147"/>
      <c r="DD323" s="147"/>
      <c r="DE323" s="147"/>
      <c r="DF323" s="147"/>
      <c r="DG323" s="147"/>
      <c r="DH323" s="147"/>
      <c r="DI323" s="147"/>
      <c r="DJ323" s="147"/>
      <c r="DK323" s="147"/>
      <c r="DL323" s="147"/>
      <c r="DM323" s="147"/>
      <c r="DN323" s="147"/>
      <c r="DO323" s="147"/>
      <c r="DP323" s="147"/>
      <c r="DQ323" s="147"/>
      <c r="DR323" s="147"/>
      <c r="DS323" s="147"/>
      <c r="DT323" s="147"/>
      <c r="DU323" s="147"/>
      <c r="DV323" s="147"/>
      <c r="DW323" s="147"/>
      <c r="DX323" s="147"/>
      <c r="DY323" s="147"/>
      <c r="DZ323" s="147"/>
      <c r="EA323" s="29"/>
      <c r="EB323" s="29"/>
      <c r="EC323" s="29"/>
      <c r="ED323" s="29"/>
      <c r="EE323" s="29"/>
      <c r="EF323" s="29"/>
      <c r="EG323" s="29"/>
    </row>
    <row r="324" spans="9:137" ht="3" customHeight="1" x14ac:dyDescent="0.2"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29"/>
      <c r="CC324" s="29"/>
      <c r="CD324" s="29"/>
      <c r="CE324" s="29"/>
      <c r="CF324" s="29"/>
      <c r="CG324" s="29"/>
      <c r="CH324" s="29"/>
      <c r="CI324" s="29"/>
      <c r="CJ324" s="29"/>
      <c r="CK324" s="29"/>
      <c r="CL324" s="29"/>
      <c r="CM324" s="29"/>
      <c r="CN324" s="29"/>
      <c r="CO324" s="29"/>
      <c r="CP324" s="147"/>
      <c r="CQ324" s="147"/>
      <c r="CR324" s="147"/>
      <c r="CS324" s="147"/>
      <c r="CT324" s="147"/>
      <c r="CU324" s="147"/>
      <c r="CV324" s="147"/>
      <c r="CW324" s="147"/>
      <c r="CX324" s="147"/>
      <c r="CY324" s="147"/>
      <c r="CZ324" s="147"/>
      <c r="DA324" s="147"/>
      <c r="DB324" s="147"/>
      <c r="DC324" s="147"/>
      <c r="DD324" s="147"/>
      <c r="DE324" s="147"/>
      <c r="DF324" s="147"/>
      <c r="DG324" s="147"/>
      <c r="DH324" s="147"/>
      <c r="DI324" s="147"/>
      <c r="DJ324" s="147"/>
      <c r="DK324" s="147"/>
      <c r="DL324" s="147"/>
      <c r="DM324" s="147"/>
      <c r="DN324" s="147"/>
      <c r="DO324" s="147"/>
      <c r="DP324" s="147"/>
      <c r="DQ324" s="147"/>
      <c r="DR324" s="147"/>
      <c r="DS324" s="147"/>
      <c r="DT324" s="147"/>
      <c r="DU324" s="147"/>
      <c r="DV324" s="147"/>
      <c r="DW324" s="147"/>
      <c r="DX324" s="147"/>
      <c r="DY324" s="147"/>
      <c r="DZ324" s="147"/>
      <c r="EA324" s="29"/>
      <c r="EB324" s="29"/>
      <c r="EC324" s="29"/>
      <c r="ED324" s="29"/>
      <c r="EE324" s="29"/>
      <c r="EF324" s="29"/>
      <c r="EG324" s="29"/>
    </row>
    <row r="325" spans="9:137" ht="3" customHeight="1" x14ac:dyDescent="0.2"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160" t="str">
        <f>IF(C38&lt;&gt;"",C38,"")</f>
        <v/>
      </c>
      <c r="U325" s="160"/>
      <c r="V325" s="160"/>
      <c r="W325" s="160"/>
      <c r="X325" s="160"/>
      <c r="Y325" s="160"/>
      <c r="Z325" s="160"/>
      <c r="AA325" s="160"/>
      <c r="AB325" s="160"/>
      <c r="AC325" s="160"/>
      <c r="AD325" s="160"/>
      <c r="AE325" s="160"/>
      <c r="AF325" s="160"/>
      <c r="AG325" s="160"/>
      <c r="AH325" s="160"/>
      <c r="AI325" s="160"/>
      <c r="AJ325" s="160"/>
      <c r="AK325" s="160"/>
      <c r="AL325" s="160"/>
      <c r="AM325" s="160"/>
      <c r="AN325" s="160"/>
      <c r="AO325" s="160"/>
      <c r="AP325" s="160"/>
      <c r="AQ325" s="160"/>
      <c r="AR325" s="160"/>
      <c r="AS325" s="160"/>
      <c r="AT325" s="160"/>
      <c r="AU325" s="160"/>
      <c r="AV325" s="160"/>
      <c r="AW325" s="160"/>
      <c r="AX325" s="160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29"/>
      <c r="CC325" s="29"/>
      <c r="CD325" s="29"/>
      <c r="CE325" s="29"/>
      <c r="CF325" s="29"/>
      <c r="CG325" s="29"/>
      <c r="CH325" s="29"/>
      <c r="CI325" s="29"/>
      <c r="CJ325" s="29"/>
      <c r="CK325" s="29"/>
      <c r="CL325" s="29"/>
      <c r="CM325" s="29"/>
      <c r="CN325" s="29"/>
      <c r="CO325" s="29"/>
      <c r="CP325" s="147"/>
      <c r="CQ325" s="147"/>
      <c r="CR325" s="147"/>
      <c r="CS325" s="147"/>
      <c r="CT325" s="147"/>
      <c r="CU325" s="147"/>
      <c r="CV325" s="147"/>
      <c r="CW325" s="147"/>
      <c r="CX325" s="147"/>
      <c r="CY325" s="147"/>
      <c r="CZ325" s="147"/>
      <c r="DA325" s="147"/>
      <c r="DB325" s="147"/>
      <c r="DC325" s="147"/>
      <c r="DD325" s="147"/>
      <c r="DE325" s="147"/>
      <c r="DF325" s="147"/>
      <c r="DG325" s="147"/>
      <c r="DH325" s="147"/>
      <c r="DI325" s="147"/>
      <c r="DJ325" s="147"/>
      <c r="DK325" s="147"/>
      <c r="DL325" s="147"/>
      <c r="DM325" s="147"/>
      <c r="DN325" s="147"/>
      <c r="DO325" s="147"/>
      <c r="DP325" s="147"/>
      <c r="DQ325" s="147"/>
      <c r="DR325" s="147"/>
      <c r="DS325" s="147"/>
      <c r="DT325" s="147"/>
      <c r="DU325" s="147"/>
      <c r="DV325" s="147"/>
      <c r="DW325" s="147"/>
      <c r="DX325" s="147"/>
      <c r="DY325" s="147"/>
      <c r="DZ325" s="147"/>
      <c r="EA325" s="29"/>
      <c r="EB325" s="29"/>
      <c r="EC325" s="29"/>
      <c r="ED325" s="29"/>
      <c r="EE325" s="29"/>
      <c r="EF325" s="29"/>
      <c r="EG325" s="29"/>
    </row>
    <row r="326" spans="9:137" ht="3" customHeight="1" x14ac:dyDescent="0.2"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160"/>
      <c r="U326" s="160"/>
      <c r="V326" s="160"/>
      <c r="W326" s="160"/>
      <c r="X326" s="160"/>
      <c r="Y326" s="160"/>
      <c r="Z326" s="160"/>
      <c r="AA326" s="160"/>
      <c r="AB326" s="160"/>
      <c r="AC326" s="160"/>
      <c r="AD326" s="160"/>
      <c r="AE326" s="160"/>
      <c r="AF326" s="160"/>
      <c r="AG326" s="160"/>
      <c r="AH326" s="160"/>
      <c r="AI326" s="160"/>
      <c r="AJ326" s="160"/>
      <c r="AK326" s="160"/>
      <c r="AL326" s="160"/>
      <c r="AM326" s="160"/>
      <c r="AN326" s="160"/>
      <c r="AO326" s="160"/>
      <c r="AP326" s="160"/>
      <c r="AQ326" s="160"/>
      <c r="AR326" s="160"/>
      <c r="AS326" s="160"/>
      <c r="AT326" s="160"/>
      <c r="AU326" s="160"/>
      <c r="AV326" s="160"/>
      <c r="AW326" s="160"/>
      <c r="AX326" s="160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147"/>
      <c r="CQ326" s="147"/>
      <c r="CR326" s="147"/>
      <c r="CS326" s="147"/>
      <c r="CT326" s="147"/>
      <c r="CU326" s="147"/>
      <c r="CV326" s="147"/>
      <c r="CW326" s="147"/>
      <c r="CX326" s="147"/>
      <c r="CY326" s="147"/>
      <c r="CZ326" s="147"/>
      <c r="DA326" s="147"/>
      <c r="DB326" s="147"/>
      <c r="DC326" s="147"/>
      <c r="DD326" s="147"/>
      <c r="DE326" s="147"/>
      <c r="DF326" s="147"/>
      <c r="DG326" s="147"/>
      <c r="DH326" s="147"/>
      <c r="DI326" s="147"/>
      <c r="DJ326" s="147"/>
      <c r="DK326" s="147"/>
      <c r="DL326" s="147"/>
      <c r="DM326" s="147"/>
      <c r="DN326" s="147"/>
      <c r="DO326" s="147"/>
      <c r="DP326" s="147"/>
      <c r="DQ326" s="147"/>
      <c r="DR326" s="147"/>
      <c r="DS326" s="147"/>
      <c r="DT326" s="147"/>
      <c r="DU326" s="147"/>
      <c r="DV326" s="147"/>
      <c r="DW326" s="147"/>
      <c r="DX326" s="147"/>
      <c r="DY326" s="147"/>
      <c r="DZ326" s="147"/>
      <c r="EA326" s="29"/>
      <c r="EB326" s="29"/>
      <c r="EC326" s="29"/>
      <c r="ED326" s="29"/>
      <c r="EE326" s="29"/>
      <c r="EF326" s="29"/>
      <c r="EG326" s="29"/>
    </row>
    <row r="327" spans="9:137" ht="3" customHeight="1" x14ac:dyDescent="0.2"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160"/>
      <c r="U327" s="160"/>
      <c r="V327" s="160"/>
      <c r="W327" s="160"/>
      <c r="X327" s="160"/>
      <c r="Y327" s="160"/>
      <c r="Z327" s="160"/>
      <c r="AA327" s="160"/>
      <c r="AB327" s="160"/>
      <c r="AC327" s="160"/>
      <c r="AD327" s="160"/>
      <c r="AE327" s="160"/>
      <c r="AF327" s="160"/>
      <c r="AG327" s="160"/>
      <c r="AH327" s="160"/>
      <c r="AI327" s="160"/>
      <c r="AJ327" s="160"/>
      <c r="AK327" s="160"/>
      <c r="AL327" s="160"/>
      <c r="AM327" s="160"/>
      <c r="AN327" s="160"/>
      <c r="AO327" s="160"/>
      <c r="AP327" s="160"/>
      <c r="AQ327" s="160"/>
      <c r="AR327" s="160"/>
      <c r="AS327" s="160"/>
      <c r="AT327" s="160"/>
      <c r="AU327" s="160"/>
      <c r="AV327" s="160"/>
      <c r="AW327" s="160"/>
      <c r="AX327" s="160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29"/>
      <c r="CC327" s="29"/>
      <c r="CD327" s="29"/>
      <c r="CE327" s="29"/>
      <c r="CF327" s="29"/>
      <c r="CG327" s="29"/>
      <c r="CH327" s="29"/>
      <c r="CI327" s="29"/>
      <c r="CJ327" s="29"/>
      <c r="CK327" s="29"/>
      <c r="CL327" s="29"/>
      <c r="CM327" s="29"/>
      <c r="CN327" s="29"/>
      <c r="CO327" s="29"/>
      <c r="CP327" s="147"/>
      <c r="CQ327" s="147"/>
      <c r="CR327" s="147"/>
      <c r="CS327" s="147"/>
      <c r="CT327" s="147"/>
      <c r="CU327" s="147"/>
      <c r="CV327" s="147"/>
      <c r="CW327" s="147"/>
      <c r="CX327" s="147"/>
      <c r="CY327" s="147"/>
      <c r="CZ327" s="147"/>
      <c r="DA327" s="147"/>
      <c r="DB327" s="147"/>
      <c r="DC327" s="147"/>
      <c r="DD327" s="147"/>
      <c r="DE327" s="147"/>
      <c r="DF327" s="147"/>
      <c r="DG327" s="147"/>
      <c r="DH327" s="147"/>
      <c r="DI327" s="147"/>
      <c r="DJ327" s="147"/>
      <c r="DK327" s="147"/>
      <c r="DL327" s="147"/>
      <c r="DM327" s="147"/>
      <c r="DN327" s="147"/>
      <c r="DO327" s="147"/>
      <c r="DP327" s="147"/>
      <c r="DQ327" s="147"/>
      <c r="DR327" s="147"/>
      <c r="DS327" s="147"/>
      <c r="DT327" s="147"/>
      <c r="DU327" s="147"/>
      <c r="DV327" s="147"/>
      <c r="DW327" s="147"/>
      <c r="DX327" s="147"/>
      <c r="DY327" s="147"/>
      <c r="DZ327" s="147"/>
      <c r="EA327" s="29"/>
      <c r="EB327" s="29"/>
      <c r="EC327" s="29"/>
      <c r="ED327" s="29"/>
      <c r="EE327" s="29"/>
      <c r="EF327" s="29"/>
      <c r="EG327" s="29"/>
    </row>
    <row r="328" spans="9:137" ht="3" customHeight="1" x14ac:dyDescent="0.2"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160"/>
      <c r="U328" s="160"/>
      <c r="V328" s="160"/>
      <c r="W328" s="160"/>
      <c r="X328" s="160"/>
      <c r="Y328" s="160"/>
      <c r="Z328" s="160"/>
      <c r="AA328" s="160"/>
      <c r="AB328" s="160"/>
      <c r="AC328" s="160"/>
      <c r="AD328" s="160"/>
      <c r="AE328" s="160"/>
      <c r="AF328" s="160"/>
      <c r="AG328" s="160"/>
      <c r="AH328" s="160"/>
      <c r="AI328" s="160"/>
      <c r="AJ328" s="160"/>
      <c r="AK328" s="160"/>
      <c r="AL328" s="160"/>
      <c r="AM328" s="160"/>
      <c r="AN328" s="160"/>
      <c r="AO328" s="160"/>
      <c r="AP328" s="160"/>
      <c r="AQ328" s="160"/>
      <c r="AR328" s="160"/>
      <c r="AS328" s="160"/>
      <c r="AT328" s="160"/>
      <c r="AU328" s="160"/>
      <c r="AV328" s="160"/>
      <c r="AW328" s="160"/>
      <c r="AX328" s="160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29"/>
      <c r="CC328" s="29"/>
      <c r="CD328" s="29"/>
      <c r="CE328" s="29"/>
      <c r="CF328" s="29"/>
      <c r="CG328" s="29"/>
      <c r="CH328" s="29"/>
      <c r="CI328" s="29"/>
      <c r="CJ328" s="29"/>
      <c r="CK328" s="29"/>
      <c r="CL328" s="29"/>
      <c r="CM328" s="29"/>
      <c r="CN328" s="29"/>
      <c r="CO328" s="29"/>
      <c r="CP328" s="147"/>
      <c r="CQ328" s="147"/>
      <c r="CR328" s="147"/>
      <c r="CS328" s="147"/>
      <c r="CT328" s="147"/>
      <c r="CU328" s="147"/>
      <c r="CV328" s="147"/>
      <c r="CW328" s="147"/>
      <c r="CX328" s="147"/>
      <c r="CY328" s="147"/>
      <c r="CZ328" s="147"/>
      <c r="DA328" s="147"/>
      <c r="DB328" s="147"/>
      <c r="DC328" s="147"/>
      <c r="DD328" s="147"/>
      <c r="DE328" s="147"/>
      <c r="DF328" s="147"/>
      <c r="DG328" s="147"/>
      <c r="DH328" s="147"/>
      <c r="DI328" s="147"/>
      <c r="DJ328" s="147"/>
      <c r="DK328" s="147"/>
      <c r="DL328" s="147"/>
      <c r="DM328" s="147"/>
      <c r="DN328" s="147"/>
      <c r="DO328" s="147"/>
      <c r="DP328" s="147"/>
      <c r="DQ328" s="147"/>
      <c r="DR328" s="147"/>
      <c r="DS328" s="147"/>
      <c r="DT328" s="147"/>
      <c r="DU328" s="147"/>
      <c r="DV328" s="147"/>
      <c r="DW328" s="147"/>
      <c r="DX328" s="147"/>
      <c r="DY328" s="147"/>
      <c r="DZ328" s="147"/>
      <c r="EA328" s="29"/>
      <c r="EB328" s="29"/>
      <c r="EC328" s="29"/>
      <c r="ED328" s="29"/>
      <c r="EE328" s="29"/>
      <c r="EF328" s="29"/>
      <c r="EG328" s="29"/>
    </row>
    <row r="329" spans="9:137" ht="3" customHeight="1" x14ac:dyDescent="0.2"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160"/>
      <c r="U329" s="160"/>
      <c r="V329" s="160"/>
      <c r="W329" s="160"/>
      <c r="X329" s="160"/>
      <c r="Y329" s="160"/>
      <c r="Z329" s="160"/>
      <c r="AA329" s="160"/>
      <c r="AB329" s="160"/>
      <c r="AC329" s="160"/>
      <c r="AD329" s="160"/>
      <c r="AE329" s="160"/>
      <c r="AF329" s="160"/>
      <c r="AG329" s="160"/>
      <c r="AH329" s="160"/>
      <c r="AI329" s="160"/>
      <c r="AJ329" s="160"/>
      <c r="AK329" s="160"/>
      <c r="AL329" s="160"/>
      <c r="AM329" s="160"/>
      <c r="AN329" s="160"/>
      <c r="AO329" s="160"/>
      <c r="AP329" s="160"/>
      <c r="AQ329" s="160"/>
      <c r="AR329" s="160"/>
      <c r="AS329" s="160"/>
      <c r="AT329" s="160"/>
      <c r="AU329" s="160"/>
      <c r="AV329" s="160"/>
      <c r="AW329" s="160"/>
      <c r="AX329" s="160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29"/>
      <c r="CC329" s="29"/>
      <c r="CD329" s="29"/>
      <c r="CE329" s="29"/>
      <c r="CF329" s="29"/>
      <c r="CG329" s="29"/>
      <c r="CH329" s="29"/>
      <c r="CI329" s="29"/>
      <c r="CJ329" s="29"/>
      <c r="CK329" s="29"/>
      <c r="CL329" s="29"/>
      <c r="CM329" s="29"/>
      <c r="CN329" s="29"/>
      <c r="CO329" s="29"/>
      <c r="CP329" s="147"/>
      <c r="CQ329" s="147"/>
      <c r="CR329" s="147"/>
      <c r="CS329" s="147"/>
      <c r="CT329" s="147"/>
      <c r="CU329" s="147"/>
      <c r="CV329" s="147"/>
      <c r="CW329" s="147"/>
      <c r="CX329" s="147"/>
      <c r="CY329" s="147"/>
      <c r="CZ329" s="147"/>
      <c r="DA329" s="147"/>
      <c r="DB329" s="147"/>
      <c r="DC329" s="147"/>
      <c r="DD329" s="147"/>
      <c r="DE329" s="147"/>
      <c r="DF329" s="147"/>
      <c r="DG329" s="147"/>
      <c r="DH329" s="147"/>
      <c r="DI329" s="147"/>
      <c r="DJ329" s="147"/>
      <c r="DK329" s="147"/>
      <c r="DL329" s="147"/>
      <c r="DM329" s="147"/>
      <c r="DN329" s="147"/>
      <c r="DO329" s="147"/>
      <c r="DP329" s="147"/>
      <c r="DQ329" s="147"/>
      <c r="DR329" s="147"/>
      <c r="DS329" s="147"/>
      <c r="DT329" s="147"/>
      <c r="DU329" s="147"/>
      <c r="DV329" s="147"/>
      <c r="DW329" s="147"/>
      <c r="DX329" s="147"/>
      <c r="DY329" s="147"/>
      <c r="DZ329" s="147"/>
      <c r="EA329" s="29"/>
      <c r="EB329" s="29"/>
      <c r="EC329" s="29"/>
      <c r="ED329" s="29"/>
      <c r="EE329" s="29"/>
      <c r="EF329" s="29"/>
      <c r="EG329" s="29"/>
    </row>
    <row r="330" spans="9:137" ht="3" customHeight="1" x14ac:dyDescent="0.2"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160"/>
      <c r="U330" s="160"/>
      <c r="V330" s="160"/>
      <c r="W330" s="160"/>
      <c r="X330" s="160"/>
      <c r="Y330" s="160"/>
      <c r="Z330" s="160"/>
      <c r="AA330" s="160"/>
      <c r="AB330" s="160"/>
      <c r="AC330" s="160"/>
      <c r="AD330" s="160"/>
      <c r="AE330" s="160"/>
      <c r="AF330" s="160"/>
      <c r="AG330" s="160"/>
      <c r="AH330" s="160"/>
      <c r="AI330" s="160"/>
      <c r="AJ330" s="160"/>
      <c r="AK330" s="160"/>
      <c r="AL330" s="160"/>
      <c r="AM330" s="160"/>
      <c r="AN330" s="160"/>
      <c r="AO330" s="160"/>
      <c r="AP330" s="160"/>
      <c r="AQ330" s="160"/>
      <c r="AR330" s="160"/>
      <c r="AS330" s="160"/>
      <c r="AT330" s="160"/>
      <c r="AU330" s="160"/>
      <c r="AV330" s="160"/>
      <c r="AW330" s="160"/>
      <c r="AX330" s="160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29"/>
      <c r="CC330" s="29"/>
      <c r="CD330" s="29"/>
      <c r="CE330" s="29"/>
      <c r="CF330" s="29"/>
      <c r="CG330" s="29"/>
      <c r="CH330" s="29"/>
      <c r="CI330" s="29"/>
      <c r="CJ330" s="29"/>
      <c r="CK330" s="29"/>
      <c r="CL330" s="29"/>
      <c r="CM330" s="29"/>
      <c r="CN330" s="29"/>
      <c r="CO330" s="29"/>
      <c r="CP330" s="147"/>
      <c r="CQ330" s="147"/>
      <c r="CR330" s="147"/>
      <c r="CS330" s="147"/>
      <c r="CT330" s="147"/>
      <c r="CU330" s="147"/>
      <c r="CV330" s="147"/>
      <c r="CW330" s="147"/>
      <c r="CX330" s="147"/>
      <c r="CY330" s="147"/>
      <c r="CZ330" s="147"/>
      <c r="DA330" s="147"/>
      <c r="DB330" s="147"/>
      <c r="DC330" s="147"/>
      <c r="DD330" s="147"/>
      <c r="DE330" s="147"/>
      <c r="DF330" s="147"/>
      <c r="DG330" s="147"/>
      <c r="DH330" s="147"/>
      <c r="DI330" s="147"/>
      <c r="DJ330" s="147"/>
      <c r="DK330" s="147"/>
      <c r="DL330" s="147"/>
      <c r="DM330" s="147"/>
      <c r="DN330" s="147"/>
      <c r="DO330" s="147"/>
      <c r="DP330" s="147"/>
      <c r="DQ330" s="147"/>
      <c r="DR330" s="147"/>
      <c r="DS330" s="147"/>
      <c r="DT330" s="147"/>
      <c r="DU330" s="147"/>
      <c r="DV330" s="147"/>
      <c r="DW330" s="147"/>
      <c r="DX330" s="147"/>
      <c r="DY330" s="147"/>
      <c r="DZ330" s="147"/>
      <c r="EA330" s="29"/>
      <c r="EB330" s="29"/>
      <c r="EC330" s="29"/>
      <c r="ED330" s="29"/>
      <c r="EE330" s="29"/>
      <c r="EF330" s="29"/>
      <c r="EG330" s="29"/>
    </row>
    <row r="331" spans="9:137" ht="3" customHeight="1" x14ac:dyDescent="0.2"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160"/>
      <c r="U331" s="160"/>
      <c r="V331" s="160"/>
      <c r="W331" s="160"/>
      <c r="X331" s="160"/>
      <c r="Y331" s="160"/>
      <c r="Z331" s="160"/>
      <c r="AA331" s="160"/>
      <c r="AB331" s="160"/>
      <c r="AC331" s="160"/>
      <c r="AD331" s="160"/>
      <c r="AE331" s="160"/>
      <c r="AF331" s="160"/>
      <c r="AG331" s="160"/>
      <c r="AH331" s="160"/>
      <c r="AI331" s="160"/>
      <c r="AJ331" s="160"/>
      <c r="AK331" s="160"/>
      <c r="AL331" s="160"/>
      <c r="AM331" s="160"/>
      <c r="AN331" s="160"/>
      <c r="AO331" s="160"/>
      <c r="AP331" s="160"/>
      <c r="AQ331" s="160"/>
      <c r="AR331" s="160"/>
      <c r="AS331" s="160"/>
      <c r="AT331" s="160"/>
      <c r="AU331" s="160"/>
      <c r="AV331" s="160"/>
      <c r="AW331" s="160"/>
      <c r="AX331" s="160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29"/>
      <c r="CC331" s="29"/>
      <c r="CD331" s="29"/>
      <c r="CE331" s="29"/>
      <c r="CF331" s="29"/>
      <c r="CG331" s="29"/>
      <c r="CH331" s="29"/>
      <c r="CI331" s="29"/>
      <c r="CJ331" s="29"/>
      <c r="CK331" s="29"/>
      <c r="CL331" s="29"/>
      <c r="CM331" s="29"/>
      <c r="CN331" s="29"/>
      <c r="CO331" s="29"/>
      <c r="CP331" s="147"/>
      <c r="CQ331" s="147"/>
      <c r="CR331" s="147"/>
      <c r="CS331" s="147"/>
      <c r="CT331" s="147"/>
      <c r="CU331" s="147"/>
      <c r="CV331" s="147"/>
      <c r="CW331" s="147"/>
      <c r="CX331" s="147"/>
      <c r="CY331" s="147"/>
      <c r="CZ331" s="147"/>
      <c r="DA331" s="147"/>
      <c r="DB331" s="147"/>
      <c r="DC331" s="147"/>
      <c r="DD331" s="147"/>
      <c r="DE331" s="147"/>
      <c r="DF331" s="147"/>
      <c r="DG331" s="147"/>
      <c r="DH331" s="147"/>
      <c r="DI331" s="147"/>
      <c r="DJ331" s="147"/>
      <c r="DK331" s="147"/>
      <c r="DL331" s="147"/>
      <c r="DM331" s="147"/>
      <c r="DN331" s="147"/>
      <c r="DO331" s="147"/>
      <c r="DP331" s="147"/>
      <c r="DQ331" s="147"/>
      <c r="DR331" s="147"/>
      <c r="DS331" s="147"/>
      <c r="DT331" s="147"/>
      <c r="DU331" s="147"/>
      <c r="DV331" s="147"/>
      <c r="DW331" s="147"/>
      <c r="DX331" s="147"/>
      <c r="DY331" s="147"/>
      <c r="DZ331" s="147"/>
      <c r="EA331" s="29"/>
      <c r="EB331" s="29"/>
      <c r="EC331" s="29"/>
      <c r="ED331" s="29"/>
      <c r="EE331" s="29"/>
      <c r="EF331" s="29"/>
      <c r="EG331" s="29"/>
    </row>
    <row r="332" spans="9:137" ht="3" customHeight="1" x14ac:dyDescent="0.2"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  <c r="CC332" s="29"/>
      <c r="CD332" s="29"/>
      <c r="CE332" s="29"/>
      <c r="CF332" s="29"/>
      <c r="CG332" s="29"/>
      <c r="CH332" s="29"/>
      <c r="CI332" s="29"/>
      <c r="CJ332" s="29"/>
      <c r="CK332" s="29"/>
      <c r="CL332" s="29"/>
      <c r="CM332" s="29"/>
      <c r="CN332" s="29"/>
      <c r="CO332" s="29"/>
      <c r="CP332" s="147"/>
      <c r="CQ332" s="147"/>
      <c r="CR332" s="147"/>
      <c r="CS332" s="147"/>
      <c r="CT332" s="147"/>
      <c r="CU332" s="147"/>
      <c r="CV332" s="147"/>
      <c r="CW332" s="147"/>
      <c r="CX332" s="147"/>
      <c r="CY332" s="147"/>
      <c r="CZ332" s="147"/>
      <c r="DA332" s="147"/>
      <c r="DB332" s="147"/>
      <c r="DC332" s="147"/>
      <c r="DD332" s="147"/>
      <c r="DE332" s="147"/>
      <c r="DF332" s="147"/>
      <c r="DG332" s="147"/>
      <c r="DH332" s="147"/>
      <c r="DI332" s="147"/>
      <c r="DJ332" s="147"/>
      <c r="DK332" s="147"/>
      <c r="DL332" s="147"/>
      <c r="DM332" s="147"/>
      <c r="DN332" s="147"/>
      <c r="DO332" s="147"/>
      <c r="DP332" s="147"/>
      <c r="DQ332" s="147"/>
      <c r="DR332" s="147"/>
      <c r="DS332" s="147"/>
      <c r="DT332" s="147"/>
      <c r="DU332" s="147"/>
      <c r="DV332" s="147"/>
      <c r="DW332" s="147"/>
      <c r="DX332" s="147"/>
      <c r="DY332" s="147"/>
      <c r="DZ332" s="147"/>
      <c r="EA332" s="29"/>
      <c r="EB332" s="29"/>
      <c r="EC332" s="29"/>
      <c r="ED332" s="29"/>
      <c r="EE332" s="29"/>
      <c r="EF332" s="29"/>
      <c r="EG332" s="29"/>
    </row>
    <row r="333" spans="9:137" ht="3" customHeight="1" x14ac:dyDescent="0.2"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29"/>
      <c r="CC333" s="29"/>
      <c r="CD333" s="29"/>
      <c r="CE333" s="29"/>
      <c r="CF333" s="29"/>
      <c r="CG333" s="29"/>
      <c r="CH333" s="29"/>
      <c r="CI333" s="29"/>
      <c r="CJ333" s="29"/>
      <c r="CK333" s="29"/>
      <c r="CL333" s="29"/>
      <c r="CM333" s="29"/>
      <c r="CN333" s="29"/>
      <c r="CO333" s="29"/>
      <c r="CP333" s="147"/>
      <c r="CQ333" s="147"/>
      <c r="CR333" s="147"/>
      <c r="CS333" s="147"/>
      <c r="CT333" s="147"/>
      <c r="CU333" s="147"/>
      <c r="CV333" s="147"/>
      <c r="CW333" s="147"/>
      <c r="CX333" s="147"/>
      <c r="CY333" s="147"/>
      <c r="CZ333" s="147"/>
      <c r="DA333" s="147"/>
      <c r="DB333" s="147"/>
      <c r="DC333" s="147"/>
      <c r="DD333" s="147"/>
      <c r="DE333" s="147"/>
      <c r="DF333" s="147"/>
      <c r="DG333" s="147"/>
      <c r="DH333" s="147"/>
      <c r="DI333" s="147"/>
      <c r="DJ333" s="147"/>
      <c r="DK333" s="147"/>
      <c r="DL333" s="147"/>
      <c r="DM333" s="147"/>
      <c r="DN333" s="147"/>
      <c r="DO333" s="147"/>
      <c r="DP333" s="147"/>
      <c r="DQ333" s="147"/>
      <c r="DR333" s="147"/>
      <c r="DS333" s="147"/>
      <c r="DT333" s="147"/>
      <c r="DU333" s="147"/>
      <c r="DV333" s="147"/>
      <c r="DW333" s="147"/>
      <c r="DX333" s="147"/>
      <c r="DY333" s="147"/>
      <c r="DZ333" s="147"/>
      <c r="EA333" s="29"/>
      <c r="EB333" s="29"/>
      <c r="EC333" s="29"/>
      <c r="ED333" s="29"/>
      <c r="EE333" s="29"/>
      <c r="EF333" s="29"/>
      <c r="EG333" s="29"/>
    </row>
    <row r="334" spans="9:137" ht="3" customHeight="1" x14ac:dyDescent="0.2"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29"/>
      <c r="CC334" s="29"/>
      <c r="CD334" s="29"/>
      <c r="CE334" s="29"/>
      <c r="CF334" s="29"/>
      <c r="CG334" s="29"/>
      <c r="CH334" s="29"/>
      <c r="CI334" s="29"/>
      <c r="CJ334" s="29"/>
      <c r="CK334" s="29"/>
      <c r="CL334" s="29"/>
      <c r="CM334" s="29"/>
      <c r="CN334" s="29"/>
      <c r="CO334" s="29"/>
      <c r="CP334" s="147"/>
      <c r="CQ334" s="147"/>
      <c r="CR334" s="147"/>
      <c r="CS334" s="147"/>
      <c r="CT334" s="147"/>
      <c r="CU334" s="147"/>
      <c r="CV334" s="147"/>
      <c r="CW334" s="147"/>
      <c r="CX334" s="147"/>
      <c r="CY334" s="147"/>
      <c r="CZ334" s="147"/>
      <c r="DA334" s="147"/>
      <c r="DB334" s="147"/>
      <c r="DC334" s="147"/>
      <c r="DD334" s="147"/>
      <c r="DE334" s="147"/>
      <c r="DF334" s="147"/>
      <c r="DG334" s="147"/>
      <c r="DH334" s="147"/>
      <c r="DI334" s="147"/>
      <c r="DJ334" s="147"/>
      <c r="DK334" s="147"/>
      <c r="DL334" s="147"/>
      <c r="DM334" s="147"/>
      <c r="DN334" s="147"/>
      <c r="DO334" s="147"/>
      <c r="DP334" s="147"/>
      <c r="DQ334" s="147"/>
      <c r="DR334" s="147"/>
      <c r="DS334" s="147"/>
      <c r="DT334" s="147"/>
      <c r="DU334" s="147"/>
      <c r="DV334" s="147"/>
      <c r="DW334" s="147"/>
      <c r="DX334" s="147"/>
      <c r="DY334" s="147"/>
      <c r="DZ334" s="147"/>
      <c r="EA334" s="29"/>
      <c r="EB334" s="29"/>
      <c r="EC334" s="29"/>
      <c r="ED334" s="29"/>
      <c r="EE334" s="29"/>
      <c r="EF334" s="29"/>
      <c r="EG334" s="29"/>
    </row>
    <row r="335" spans="9:137" ht="3" customHeight="1" x14ac:dyDescent="0.2"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29"/>
      <c r="CC335" s="29"/>
      <c r="CD335" s="29"/>
      <c r="CE335" s="29"/>
      <c r="CF335" s="29"/>
      <c r="CG335" s="29"/>
      <c r="CH335" s="29"/>
      <c r="CI335" s="29"/>
      <c r="CJ335" s="29"/>
      <c r="CK335" s="29"/>
      <c r="CL335" s="29"/>
      <c r="CM335" s="29"/>
      <c r="CN335" s="29"/>
      <c r="CO335" s="29"/>
      <c r="CP335" s="147"/>
      <c r="CQ335" s="147"/>
      <c r="CR335" s="147"/>
      <c r="CS335" s="147"/>
      <c r="CT335" s="147"/>
      <c r="CU335" s="147"/>
      <c r="CV335" s="147"/>
      <c r="CW335" s="147"/>
      <c r="CX335" s="147"/>
      <c r="CY335" s="147"/>
      <c r="CZ335" s="147"/>
      <c r="DA335" s="147"/>
      <c r="DB335" s="147"/>
      <c r="DC335" s="147"/>
      <c r="DD335" s="147"/>
      <c r="DE335" s="147"/>
      <c r="DF335" s="147"/>
      <c r="DG335" s="147"/>
      <c r="DH335" s="147"/>
      <c r="DI335" s="147"/>
      <c r="DJ335" s="147"/>
      <c r="DK335" s="147"/>
      <c r="DL335" s="147"/>
      <c r="DM335" s="147"/>
      <c r="DN335" s="147"/>
      <c r="DO335" s="147"/>
      <c r="DP335" s="147"/>
      <c r="DQ335" s="147"/>
      <c r="DR335" s="147"/>
      <c r="DS335" s="147"/>
      <c r="DT335" s="147"/>
      <c r="DU335" s="147"/>
      <c r="DV335" s="147"/>
      <c r="DW335" s="147"/>
      <c r="DX335" s="147"/>
      <c r="DY335" s="147"/>
      <c r="DZ335" s="147"/>
      <c r="EA335" s="29"/>
      <c r="EB335" s="29"/>
      <c r="EC335" s="29"/>
      <c r="ED335" s="29"/>
      <c r="EE335" s="29"/>
      <c r="EF335" s="29"/>
      <c r="EG335" s="29"/>
    </row>
    <row r="336" spans="9:137" ht="3" customHeight="1" x14ac:dyDescent="0.2"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156" t="str">
        <f>IF(E40&lt;&gt;"",E40,"")</f>
        <v/>
      </c>
      <c r="AK336" s="156"/>
      <c r="AL336" s="156"/>
      <c r="AM336" s="156"/>
      <c r="AN336" s="156"/>
      <c r="AO336" s="156"/>
      <c r="AP336" s="156"/>
      <c r="AQ336" s="156"/>
      <c r="AR336" s="156"/>
      <c r="AS336" s="156"/>
      <c r="AT336" s="156"/>
      <c r="AU336" s="156"/>
      <c r="AV336" s="156"/>
      <c r="AW336" s="156"/>
      <c r="AX336" s="156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29"/>
      <c r="CC336" s="29"/>
      <c r="CD336" s="29"/>
      <c r="CE336" s="29"/>
      <c r="CF336" s="29"/>
      <c r="CG336" s="29"/>
      <c r="CH336" s="29"/>
      <c r="CI336" s="29"/>
      <c r="CJ336" s="29"/>
      <c r="CK336" s="29"/>
      <c r="CL336" s="29"/>
      <c r="CM336" s="29"/>
      <c r="CN336" s="29"/>
      <c r="CO336" s="29"/>
      <c r="CP336" s="147"/>
      <c r="CQ336" s="147"/>
      <c r="CR336" s="147"/>
      <c r="CS336" s="147"/>
      <c r="CT336" s="147"/>
      <c r="CU336" s="147"/>
      <c r="CV336" s="147"/>
      <c r="CW336" s="147"/>
      <c r="CX336" s="147"/>
      <c r="CY336" s="147"/>
      <c r="CZ336" s="147"/>
      <c r="DA336" s="147"/>
      <c r="DB336" s="147"/>
      <c r="DC336" s="147"/>
      <c r="DD336" s="147"/>
      <c r="DE336" s="147"/>
      <c r="DF336" s="147"/>
      <c r="DG336" s="147"/>
      <c r="DH336" s="147"/>
      <c r="DI336" s="147"/>
      <c r="DJ336" s="147"/>
      <c r="DK336" s="147"/>
      <c r="DL336" s="147"/>
      <c r="DM336" s="147"/>
      <c r="DN336" s="147"/>
      <c r="DO336" s="147"/>
      <c r="DP336" s="147"/>
      <c r="DQ336" s="147"/>
      <c r="DR336" s="147"/>
      <c r="DS336" s="147"/>
      <c r="DT336" s="147"/>
      <c r="DU336" s="147"/>
      <c r="DV336" s="147"/>
      <c r="DW336" s="147"/>
      <c r="DX336" s="147"/>
      <c r="DY336" s="147"/>
      <c r="DZ336" s="147"/>
      <c r="EA336" s="29"/>
      <c r="EB336" s="29"/>
      <c r="EC336" s="29"/>
      <c r="ED336" s="29"/>
      <c r="EE336" s="29"/>
      <c r="EF336" s="29"/>
      <c r="EG336" s="29"/>
    </row>
    <row r="337" spans="9:137" ht="3" customHeight="1" x14ac:dyDescent="0.2"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161" t="str">
        <f>IF(C40&lt;&gt;"",C40,"")</f>
        <v/>
      </c>
      <c r="U337" s="162"/>
      <c r="V337" s="162"/>
      <c r="W337" s="162"/>
      <c r="X337" s="162"/>
      <c r="Y337" s="162"/>
      <c r="Z337" s="162"/>
      <c r="AA337" s="162"/>
      <c r="AB337" s="162"/>
      <c r="AC337" s="162"/>
      <c r="AD337" s="162"/>
      <c r="AE337" s="162"/>
      <c r="AF337" s="28"/>
      <c r="AG337" s="28"/>
      <c r="AH337" s="28"/>
      <c r="AI337" s="28"/>
      <c r="AJ337" s="156"/>
      <c r="AK337" s="156"/>
      <c r="AL337" s="156"/>
      <c r="AM337" s="156"/>
      <c r="AN337" s="156"/>
      <c r="AO337" s="156"/>
      <c r="AP337" s="156"/>
      <c r="AQ337" s="156"/>
      <c r="AR337" s="156"/>
      <c r="AS337" s="156"/>
      <c r="AT337" s="156"/>
      <c r="AU337" s="156"/>
      <c r="AV337" s="156"/>
      <c r="AW337" s="156"/>
      <c r="AX337" s="156"/>
      <c r="AY337" s="29"/>
      <c r="AZ337" s="29"/>
      <c r="BA337" s="29"/>
      <c r="BB337" s="29"/>
      <c r="BC337" s="29"/>
      <c r="BD337" s="29"/>
      <c r="BE337" s="29"/>
      <c r="BF337" s="29"/>
      <c r="BG337" s="29"/>
      <c r="BH337" s="138" t="str">
        <f>+IF(C83&lt;&gt;"",C83,"")</f>
        <v/>
      </c>
      <c r="BI337" s="139"/>
      <c r="BJ337" s="139"/>
      <c r="BK337" s="139"/>
      <c r="BL337" s="139"/>
      <c r="BM337" s="139"/>
      <c r="BN337" s="139"/>
      <c r="BO337" s="139"/>
      <c r="BP337" s="139"/>
      <c r="BQ337" s="139"/>
      <c r="BR337" s="139"/>
      <c r="BS337" s="29"/>
      <c r="BT337" s="29"/>
      <c r="BU337" s="29"/>
      <c r="BV337" s="29"/>
      <c r="BW337" s="29"/>
      <c r="BX337" s="29"/>
      <c r="BY337" s="140" t="str">
        <f>IF(E83&lt;&gt;"",E83,"")</f>
        <v/>
      </c>
      <c r="BZ337" s="141"/>
      <c r="CA337" s="141"/>
      <c r="CB337" s="141"/>
      <c r="CC337" s="141"/>
      <c r="CD337" s="141"/>
      <c r="CE337" s="141"/>
      <c r="CF337" s="141"/>
      <c r="CG337" s="141"/>
      <c r="CH337" s="141"/>
      <c r="CI337" s="141"/>
      <c r="CJ337" s="141"/>
      <c r="CK337" s="141"/>
      <c r="CL337" s="29"/>
      <c r="CM337" s="29"/>
      <c r="CN337" s="29"/>
      <c r="CO337" s="29"/>
      <c r="CP337" s="147"/>
      <c r="CQ337" s="147"/>
      <c r="CR337" s="147"/>
      <c r="CS337" s="147"/>
      <c r="CT337" s="147"/>
      <c r="CU337" s="147"/>
      <c r="CV337" s="147"/>
      <c r="CW337" s="147"/>
      <c r="CX337" s="147"/>
      <c r="CY337" s="147"/>
      <c r="CZ337" s="147"/>
      <c r="DA337" s="147"/>
      <c r="DB337" s="147"/>
      <c r="DC337" s="147"/>
      <c r="DD337" s="147"/>
      <c r="DE337" s="147"/>
      <c r="DF337" s="147"/>
      <c r="DG337" s="147"/>
      <c r="DH337" s="147"/>
      <c r="DI337" s="147"/>
      <c r="DJ337" s="147"/>
      <c r="DK337" s="147"/>
      <c r="DL337" s="147"/>
      <c r="DM337" s="147"/>
      <c r="DN337" s="147"/>
      <c r="DO337" s="147"/>
      <c r="DP337" s="147"/>
      <c r="DQ337" s="147"/>
      <c r="DR337" s="147"/>
      <c r="DS337" s="147"/>
      <c r="DT337" s="147"/>
      <c r="DU337" s="147"/>
      <c r="DV337" s="147"/>
      <c r="DW337" s="147"/>
      <c r="DX337" s="147"/>
      <c r="DY337" s="147"/>
      <c r="DZ337" s="147"/>
      <c r="EA337" s="29"/>
      <c r="EB337" s="29"/>
      <c r="EC337" s="29"/>
      <c r="ED337" s="29"/>
      <c r="EE337" s="29"/>
      <c r="EF337" s="29"/>
      <c r="EG337" s="29"/>
    </row>
    <row r="338" spans="9:137" ht="3" customHeight="1" x14ac:dyDescent="0.2"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162"/>
      <c r="U338" s="162"/>
      <c r="V338" s="162"/>
      <c r="W338" s="162"/>
      <c r="X338" s="162"/>
      <c r="Y338" s="162"/>
      <c r="Z338" s="162"/>
      <c r="AA338" s="162"/>
      <c r="AB338" s="162"/>
      <c r="AC338" s="162"/>
      <c r="AD338" s="162"/>
      <c r="AE338" s="162"/>
      <c r="AF338" s="28"/>
      <c r="AG338" s="28"/>
      <c r="AH338" s="28"/>
      <c r="AI338" s="28"/>
      <c r="AJ338" s="156"/>
      <c r="AK338" s="156"/>
      <c r="AL338" s="156"/>
      <c r="AM338" s="156"/>
      <c r="AN338" s="156"/>
      <c r="AO338" s="156"/>
      <c r="AP338" s="156"/>
      <c r="AQ338" s="156"/>
      <c r="AR338" s="156"/>
      <c r="AS338" s="156"/>
      <c r="AT338" s="156"/>
      <c r="AU338" s="156"/>
      <c r="AV338" s="156"/>
      <c r="AW338" s="156"/>
      <c r="AX338" s="156"/>
      <c r="AY338" s="29"/>
      <c r="AZ338" s="29"/>
      <c r="BA338" s="29"/>
      <c r="BB338" s="29"/>
      <c r="BC338" s="29"/>
      <c r="BD338" s="29"/>
      <c r="BE338" s="29"/>
      <c r="BF338" s="29"/>
      <c r="BG338" s="29"/>
      <c r="BH338" s="139"/>
      <c r="BI338" s="139"/>
      <c r="BJ338" s="139"/>
      <c r="BK338" s="139"/>
      <c r="BL338" s="139"/>
      <c r="BM338" s="139"/>
      <c r="BN338" s="139"/>
      <c r="BO338" s="139"/>
      <c r="BP338" s="139"/>
      <c r="BQ338" s="139"/>
      <c r="BR338" s="139"/>
      <c r="BS338" s="29"/>
      <c r="BT338" s="29"/>
      <c r="BU338" s="29"/>
      <c r="BV338" s="29"/>
      <c r="BW338" s="29"/>
      <c r="BX338" s="29"/>
      <c r="BY338" s="141"/>
      <c r="BZ338" s="141"/>
      <c r="CA338" s="141"/>
      <c r="CB338" s="141"/>
      <c r="CC338" s="141"/>
      <c r="CD338" s="141"/>
      <c r="CE338" s="141"/>
      <c r="CF338" s="141"/>
      <c r="CG338" s="141"/>
      <c r="CH338" s="141"/>
      <c r="CI338" s="141"/>
      <c r="CJ338" s="141"/>
      <c r="CK338" s="141"/>
      <c r="CL338" s="29"/>
      <c r="CM338" s="29"/>
      <c r="CN338" s="29"/>
      <c r="CO338" s="29"/>
      <c r="CP338" s="147"/>
      <c r="CQ338" s="147"/>
      <c r="CR338" s="147"/>
      <c r="CS338" s="147"/>
      <c r="CT338" s="147"/>
      <c r="CU338" s="147"/>
      <c r="CV338" s="147"/>
      <c r="CW338" s="147"/>
      <c r="CX338" s="147"/>
      <c r="CY338" s="147"/>
      <c r="CZ338" s="147"/>
      <c r="DA338" s="147"/>
      <c r="DB338" s="147"/>
      <c r="DC338" s="147"/>
      <c r="DD338" s="147"/>
      <c r="DE338" s="147"/>
      <c r="DF338" s="147"/>
      <c r="DG338" s="147"/>
      <c r="DH338" s="147"/>
      <c r="DI338" s="147"/>
      <c r="DJ338" s="147"/>
      <c r="DK338" s="147"/>
      <c r="DL338" s="147"/>
      <c r="DM338" s="147"/>
      <c r="DN338" s="147"/>
      <c r="DO338" s="147"/>
      <c r="DP338" s="147"/>
      <c r="DQ338" s="147"/>
      <c r="DR338" s="147"/>
      <c r="DS338" s="147"/>
      <c r="DT338" s="147"/>
      <c r="DU338" s="147"/>
      <c r="DV338" s="147"/>
      <c r="DW338" s="147"/>
      <c r="DX338" s="147"/>
      <c r="DY338" s="147"/>
      <c r="DZ338" s="147"/>
      <c r="EA338" s="29"/>
      <c r="EB338" s="29"/>
      <c r="EC338" s="29"/>
      <c r="ED338" s="29"/>
      <c r="EE338" s="29"/>
      <c r="EF338" s="29"/>
      <c r="EG338" s="29"/>
    </row>
    <row r="339" spans="9:137" ht="3" customHeight="1" x14ac:dyDescent="0.2"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162"/>
      <c r="U339" s="162"/>
      <c r="V339" s="162"/>
      <c r="W339" s="162"/>
      <c r="X339" s="162"/>
      <c r="Y339" s="162"/>
      <c r="Z339" s="162"/>
      <c r="AA339" s="162"/>
      <c r="AB339" s="162"/>
      <c r="AC339" s="162"/>
      <c r="AD339" s="162"/>
      <c r="AE339" s="162"/>
      <c r="AF339" s="28"/>
      <c r="AG339" s="28"/>
      <c r="AH339" s="28"/>
      <c r="AI339" s="28"/>
      <c r="AJ339" s="156"/>
      <c r="AK339" s="156"/>
      <c r="AL339" s="156"/>
      <c r="AM339" s="156"/>
      <c r="AN339" s="156"/>
      <c r="AO339" s="156"/>
      <c r="AP339" s="156"/>
      <c r="AQ339" s="156"/>
      <c r="AR339" s="156"/>
      <c r="AS339" s="156"/>
      <c r="AT339" s="156"/>
      <c r="AU339" s="156"/>
      <c r="AV339" s="156"/>
      <c r="AW339" s="156"/>
      <c r="AX339" s="156"/>
      <c r="AY339" s="29"/>
      <c r="AZ339" s="29"/>
      <c r="BA339" s="29"/>
      <c r="BB339" s="29"/>
      <c r="BC339" s="29"/>
      <c r="BD339" s="29"/>
      <c r="BE339" s="29"/>
      <c r="BF339" s="29"/>
      <c r="BG339" s="29"/>
      <c r="BH339" s="139"/>
      <c r="BI339" s="139"/>
      <c r="BJ339" s="139"/>
      <c r="BK339" s="139"/>
      <c r="BL339" s="139"/>
      <c r="BM339" s="139"/>
      <c r="BN339" s="139"/>
      <c r="BO339" s="139"/>
      <c r="BP339" s="139"/>
      <c r="BQ339" s="139"/>
      <c r="BR339" s="139"/>
      <c r="BS339" s="29"/>
      <c r="BT339" s="29"/>
      <c r="BU339" s="29"/>
      <c r="BV339" s="29"/>
      <c r="BW339" s="29"/>
      <c r="BX339" s="29"/>
      <c r="BY339" s="141"/>
      <c r="BZ339" s="141"/>
      <c r="CA339" s="141"/>
      <c r="CB339" s="141"/>
      <c r="CC339" s="141"/>
      <c r="CD339" s="141"/>
      <c r="CE339" s="141"/>
      <c r="CF339" s="141"/>
      <c r="CG339" s="141"/>
      <c r="CH339" s="141"/>
      <c r="CI339" s="141"/>
      <c r="CJ339" s="141"/>
      <c r="CK339" s="141"/>
      <c r="CL339" s="29"/>
      <c r="CM339" s="29"/>
      <c r="CN339" s="29"/>
      <c r="CO339" s="29"/>
      <c r="CP339" s="147"/>
      <c r="CQ339" s="147"/>
      <c r="CR339" s="147"/>
      <c r="CS339" s="147"/>
      <c r="CT339" s="147"/>
      <c r="CU339" s="147"/>
      <c r="CV339" s="147"/>
      <c r="CW339" s="147"/>
      <c r="CX339" s="147"/>
      <c r="CY339" s="147"/>
      <c r="CZ339" s="147"/>
      <c r="DA339" s="147"/>
      <c r="DB339" s="147"/>
      <c r="DC339" s="147"/>
      <c r="DD339" s="147"/>
      <c r="DE339" s="147"/>
      <c r="DF339" s="147"/>
      <c r="DG339" s="147"/>
      <c r="DH339" s="147"/>
      <c r="DI339" s="147"/>
      <c r="DJ339" s="147"/>
      <c r="DK339" s="147"/>
      <c r="DL339" s="147"/>
      <c r="DM339" s="147"/>
      <c r="DN339" s="147"/>
      <c r="DO339" s="147"/>
      <c r="DP339" s="147"/>
      <c r="DQ339" s="147"/>
      <c r="DR339" s="147"/>
      <c r="DS339" s="147"/>
      <c r="DT339" s="147"/>
      <c r="DU339" s="147"/>
      <c r="DV339" s="147"/>
      <c r="DW339" s="147"/>
      <c r="DX339" s="147"/>
      <c r="DY339" s="147"/>
      <c r="DZ339" s="147"/>
      <c r="EA339" s="29"/>
      <c r="EB339" s="29"/>
      <c r="EC339" s="29"/>
      <c r="ED339" s="29"/>
      <c r="EE339" s="29"/>
      <c r="EF339" s="29"/>
      <c r="EG339" s="29"/>
    </row>
    <row r="340" spans="9:137" ht="3" customHeight="1" x14ac:dyDescent="0.2"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162"/>
      <c r="U340" s="162"/>
      <c r="V340" s="162"/>
      <c r="W340" s="162"/>
      <c r="X340" s="162"/>
      <c r="Y340" s="162"/>
      <c r="Z340" s="162"/>
      <c r="AA340" s="162"/>
      <c r="AB340" s="162"/>
      <c r="AC340" s="162"/>
      <c r="AD340" s="162"/>
      <c r="AE340" s="162"/>
      <c r="AF340" s="28"/>
      <c r="AG340" s="28"/>
      <c r="AH340" s="28"/>
      <c r="AI340" s="28"/>
      <c r="AJ340" s="156"/>
      <c r="AK340" s="156"/>
      <c r="AL340" s="156"/>
      <c r="AM340" s="156"/>
      <c r="AN340" s="156"/>
      <c r="AO340" s="156"/>
      <c r="AP340" s="156"/>
      <c r="AQ340" s="156"/>
      <c r="AR340" s="156"/>
      <c r="AS340" s="156"/>
      <c r="AT340" s="156"/>
      <c r="AU340" s="156"/>
      <c r="AV340" s="156"/>
      <c r="AW340" s="156"/>
      <c r="AX340" s="156"/>
      <c r="AY340" s="29"/>
      <c r="AZ340" s="29"/>
      <c r="BA340" s="29"/>
      <c r="BB340" s="29"/>
      <c r="BC340" s="29"/>
      <c r="BD340" s="29"/>
      <c r="BE340" s="29"/>
      <c r="BF340" s="29"/>
      <c r="BG340" s="29"/>
      <c r="BH340" s="139"/>
      <c r="BI340" s="139"/>
      <c r="BJ340" s="139"/>
      <c r="BK340" s="139"/>
      <c r="BL340" s="139"/>
      <c r="BM340" s="139"/>
      <c r="BN340" s="139"/>
      <c r="BO340" s="139"/>
      <c r="BP340" s="139"/>
      <c r="BQ340" s="139"/>
      <c r="BR340" s="139"/>
      <c r="BS340" s="29"/>
      <c r="BT340" s="29"/>
      <c r="BU340" s="29"/>
      <c r="BV340" s="29"/>
      <c r="BW340" s="29"/>
      <c r="BX340" s="29"/>
      <c r="BY340" s="141"/>
      <c r="BZ340" s="141"/>
      <c r="CA340" s="141"/>
      <c r="CB340" s="141"/>
      <c r="CC340" s="141"/>
      <c r="CD340" s="141"/>
      <c r="CE340" s="141"/>
      <c r="CF340" s="141"/>
      <c r="CG340" s="141"/>
      <c r="CH340" s="141"/>
      <c r="CI340" s="141"/>
      <c r="CJ340" s="141"/>
      <c r="CK340" s="141"/>
      <c r="CL340" s="29"/>
      <c r="CM340" s="29"/>
      <c r="CN340" s="29"/>
      <c r="CO340" s="29"/>
      <c r="CP340" s="147"/>
      <c r="CQ340" s="147"/>
      <c r="CR340" s="147"/>
      <c r="CS340" s="147"/>
      <c r="CT340" s="147"/>
      <c r="CU340" s="147"/>
      <c r="CV340" s="147"/>
      <c r="CW340" s="147"/>
      <c r="CX340" s="147"/>
      <c r="CY340" s="147"/>
      <c r="CZ340" s="147"/>
      <c r="DA340" s="147"/>
      <c r="DB340" s="147"/>
      <c r="DC340" s="147"/>
      <c r="DD340" s="147"/>
      <c r="DE340" s="147"/>
      <c r="DF340" s="147"/>
      <c r="DG340" s="147"/>
      <c r="DH340" s="147"/>
      <c r="DI340" s="147"/>
      <c r="DJ340" s="147"/>
      <c r="DK340" s="147"/>
      <c r="DL340" s="147"/>
      <c r="DM340" s="147"/>
      <c r="DN340" s="147"/>
      <c r="DO340" s="147"/>
      <c r="DP340" s="147"/>
      <c r="DQ340" s="147"/>
      <c r="DR340" s="147"/>
      <c r="DS340" s="147"/>
      <c r="DT340" s="147"/>
      <c r="DU340" s="147"/>
      <c r="DV340" s="147"/>
      <c r="DW340" s="147"/>
      <c r="DX340" s="147"/>
      <c r="DY340" s="147"/>
      <c r="DZ340" s="147"/>
      <c r="EA340" s="29"/>
      <c r="EB340" s="29"/>
      <c r="EC340" s="29"/>
      <c r="ED340" s="29"/>
      <c r="EE340" s="29"/>
      <c r="EF340" s="29"/>
      <c r="EG340" s="29"/>
    </row>
    <row r="341" spans="9:137" ht="3" customHeight="1" x14ac:dyDescent="0.2"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162"/>
      <c r="U341" s="162"/>
      <c r="V341" s="162"/>
      <c r="W341" s="162"/>
      <c r="X341" s="162"/>
      <c r="Y341" s="162"/>
      <c r="Z341" s="162"/>
      <c r="AA341" s="162"/>
      <c r="AB341" s="162"/>
      <c r="AC341" s="162"/>
      <c r="AD341" s="162"/>
      <c r="AE341" s="162"/>
      <c r="AF341" s="28"/>
      <c r="AG341" s="28"/>
      <c r="AH341" s="28"/>
      <c r="AI341" s="28"/>
      <c r="AJ341" s="156"/>
      <c r="AK341" s="156"/>
      <c r="AL341" s="156"/>
      <c r="AM341" s="156"/>
      <c r="AN341" s="156"/>
      <c r="AO341" s="156"/>
      <c r="AP341" s="156"/>
      <c r="AQ341" s="156"/>
      <c r="AR341" s="156"/>
      <c r="AS341" s="156"/>
      <c r="AT341" s="156"/>
      <c r="AU341" s="156"/>
      <c r="AV341" s="156"/>
      <c r="AW341" s="156"/>
      <c r="AX341" s="156"/>
      <c r="AY341" s="29"/>
      <c r="AZ341" s="29"/>
      <c r="BA341" s="29"/>
      <c r="BB341" s="29"/>
      <c r="BC341" s="29"/>
      <c r="BD341" s="29"/>
      <c r="BE341" s="29"/>
      <c r="BF341" s="29"/>
      <c r="BG341" s="29"/>
      <c r="BH341" s="139"/>
      <c r="BI341" s="139"/>
      <c r="BJ341" s="139"/>
      <c r="BK341" s="139"/>
      <c r="BL341" s="139"/>
      <c r="BM341" s="139"/>
      <c r="BN341" s="139"/>
      <c r="BO341" s="139"/>
      <c r="BP341" s="139"/>
      <c r="BQ341" s="139"/>
      <c r="BR341" s="139"/>
      <c r="BS341" s="29"/>
      <c r="BT341" s="29"/>
      <c r="BU341" s="29"/>
      <c r="BV341" s="29"/>
      <c r="BW341" s="29"/>
      <c r="BX341" s="29"/>
      <c r="BY341" s="141"/>
      <c r="BZ341" s="141"/>
      <c r="CA341" s="141"/>
      <c r="CB341" s="141"/>
      <c r="CC341" s="141"/>
      <c r="CD341" s="141"/>
      <c r="CE341" s="141"/>
      <c r="CF341" s="141"/>
      <c r="CG341" s="141"/>
      <c r="CH341" s="141"/>
      <c r="CI341" s="141"/>
      <c r="CJ341" s="141"/>
      <c r="CK341" s="141"/>
      <c r="CL341" s="29"/>
      <c r="CM341" s="29"/>
      <c r="CN341" s="29"/>
      <c r="CO341" s="29"/>
      <c r="CP341" s="147"/>
      <c r="CQ341" s="147"/>
      <c r="CR341" s="147"/>
      <c r="CS341" s="147"/>
      <c r="CT341" s="147"/>
      <c r="CU341" s="147"/>
      <c r="CV341" s="147"/>
      <c r="CW341" s="147"/>
      <c r="CX341" s="147"/>
      <c r="CY341" s="147"/>
      <c r="CZ341" s="147"/>
      <c r="DA341" s="147"/>
      <c r="DB341" s="147"/>
      <c r="DC341" s="147"/>
      <c r="DD341" s="147"/>
      <c r="DE341" s="147"/>
      <c r="DF341" s="147"/>
      <c r="DG341" s="147"/>
      <c r="DH341" s="147"/>
      <c r="DI341" s="147"/>
      <c r="DJ341" s="147"/>
      <c r="DK341" s="147"/>
      <c r="DL341" s="147"/>
      <c r="DM341" s="147"/>
      <c r="DN341" s="147"/>
      <c r="DO341" s="147"/>
      <c r="DP341" s="147"/>
      <c r="DQ341" s="147"/>
      <c r="DR341" s="147"/>
      <c r="DS341" s="147"/>
      <c r="DT341" s="147"/>
      <c r="DU341" s="147"/>
      <c r="DV341" s="147"/>
      <c r="DW341" s="147"/>
      <c r="DX341" s="147"/>
      <c r="DY341" s="147"/>
      <c r="DZ341" s="147"/>
      <c r="EA341" s="29"/>
      <c r="EB341" s="29"/>
      <c r="EC341" s="29"/>
      <c r="ED341" s="29"/>
      <c r="EE341" s="29"/>
      <c r="EF341" s="29"/>
      <c r="EG341" s="29"/>
    </row>
    <row r="342" spans="9:137" ht="3" customHeight="1" x14ac:dyDescent="0.25"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163"/>
      <c r="U342" s="163"/>
      <c r="V342" s="163"/>
      <c r="W342" s="163"/>
      <c r="X342" s="163"/>
      <c r="Y342" s="163"/>
      <c r="Z342" s="163"/>
      <c r="AA342" s="163"/>
      <c r="AB342" s="163"/>
      <c r="AC342" s="163"/>
      <c r="AD342" s="163"/>
      <c r="AE342" s="163"/>
      <c r="AF342" s="56"/>
      <c r="AG342" s="28"/>
      <c r="AH342" s="28"/>
      <c r="AI342" s="28"/>
      <c r="AJ342" s="28" t="s">
        <v>83</v>
      </c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  <c r="CC342" s="29"/>
      <c r="CD342" s="29"/>
      <c r="CE342" s="29"/>
      <c r="CF342" s="29"/>
      <c r="CG342" s="29"/>
      <c r="CH342" s="29"/>
      <c r="CI342" s="29"/>
      <c r="CJ342" s="29"/>
      <c r="CK342" s="29"/>
      <c r="CL342" s="29"/>
      <c r="CM342" s="29"/>
      <c r="CN342" s="29"/>
      <c r="CO342" s="29"/>
      <c r="CP342" s="147"/>
      <c r="CQ342" s="147"/>
      <c r="CR342" s="147"/>
      <c r="CS342" s="147"/>
      <c r="CT342" s="147"/>
      <c r="CU342" s="147"/>
      <c r="CV342" s="147"/>
      <c r="CW342" s="147"/>
      <c r="CX342" s="147"/>
      <c r="CY342" s="147"/>
      <c r="CZ342" s="147"/>
      <c r="DA342" s="147"/>
      <c r="DB342" s="147"/>
      <c r="DC342" s="147"/>
      <c r="DD342" s="147"/>
      <c r="DE342" s="147"/>
      <c r="DF342" s="147"/>
      <c r="DG342" s="147"/>
      <c r="DH342" s="147"/>
      <c r="DI342" s="147"/>
      <c r="DJ342" s="147"/>
      <c r="DK342" s="147"/>
      <c r="DL342" s="147"/>
      <c r="DM342" s="147"/>
      <c r="DN342" s="147"/>
      <c r="DO342" s="147"/>
      <c r="DP342" s="147"/>
      <c r="DQ342" s="147"/>
      <c r="DR342" s="147"/>
      <c r="DS342" s="147"/>
      <c r="DT342" s="147"/>
      <c r="DU342" s="147"/>
      <c r="DV342" s="147"/>
      <c r="DW342" s="147"/>
      <c r="DX342" s="147"/>
      <c r="DY342" s="147"/>
      <c r="DZ342" s="147"/>
      <c r="EA342" s="29"/>
      <c r="EB342" s="29"/>
      <c r="EC342" s="29"/>
      <c r="ED342" s="29"/>
      <c r="EE342" s="29"/>
      <c r="EF342" s="29"/>
      <c r="EG342" s="29"/>
    </row>
    <row r="343" spans="9:137" ht="3" customHeight="1" x14ac:dyDescent="0.25"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163"/>
      <c r="U343" s="163"/>
      <c r="V343" s="163"/>
      <c r="W343" s="163"/>
      <c r="X343" s="163"/>
      <c r="Y343" s="163"/>
      <c r="Z343" s="163"/>
      <c r="AA343" s="163"/>
      <c r="AB343" s="163"/>
      <c r="AC343" s="163"/>
      <c r="AD343" s="163"/>
      <c r="AE343" s="163"/>
      <c r="AF343" s="56"/>
      <c r="AG343" s="28"/>
      <c r="AH343" s="28"/>
      <c r="AI343" s="28"/>
      <c r="AJ343" s="28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29"/>
      <c r="CC343" s="29"/>
      <c r="CD343" s="29"/>
      <c r="CE343" s="29"/>
      <c r="CF343" s="29"/>
      <c r="CG343" s="29"/>
      <c r="CH343" s="29"/>
      <c r="CI343" s="29"/>
      <c r="CJ343" s="29"/>
      <c r="CK343" s="29"/>
      <c r="CL343" s="29"/>
      <c r="CM343" s="29"/>
      <c r="CN343" s="29"/>
      <c r="CO343" s="29"/>
      <c r="CP343" s="147"/>
      <c r="CQ343" s="147"/>
      <c r="CR343" s="147"/>
      <c r="CS343" s="147"/>
      <c r="CT343" s="147"/>
      <c r="CU343" s="147"/>
      <c r="CV343" s="147"/>
      <c r="CW343" s="147"/>
      <c r="CX343" s="147"/>
      <c r="CY343" s="147"/>
      <c r="CZ343" s="147"/>
      <c r="DA343" s="147"/>
      <c r="DB343" s="147"/>
      <c r="DC343" s="147"/>
      <c r="DD343" s="147"/>
      <c r="DE343" s="147"/>
      <c r="DF343" s="147"/>
      <c r="DG343" s="147"/>
      <c r="DH343" s="147"/>
      <c r="DI343" s="147"/>
      <c r="DJ343" s="147"/>
      <c r="DK343" s="147"/>
      <c r="DL343" s="147"/>
      <c r="DM343" s="147"/>
      <c r="DN343" s="147"/>
      <c r="DO343" s="147"/>
      <c r="DP343" s="147"/>
      <c r="DQ343" s="147"/>
      <c r="DR343" s="147"/>
      <c r="DS343" s="147"/>
      <c r="DT343" s="147"/>
      <c r="DU343" s="147"/>
      <c r="DV343" s="147"/>
      <c r="DW343" s="147"/>
      <c r="DX343" s="147"/>
      <c r="DY343" s="147"/>
      <c r="DZ343" s="147"/>
      <c r="EA343" s="29"/>
      <c r="EB343" s="29"/>
      <c r="EC343" s="29"/>
      <c r="ED343" s="29"/>
      <c r="EE343" s="29"/>
      <c r="EF343" s="29"/>
      <c r="EG343" s="29"/>
    </row>
    <row r="344" spans="9:137" ht="3" customHeight="1" x14ac:dyDescent="0.25"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163"/>
      <c r="U344" s="163"/>
      <c r="V344" s="163"/>
      <c r="W344" s="163"/>
      <c r="X344" s="163"/>
      <c r="Y344" s="163"/>
      <c r="Z344" s="163"/>
      <c r="AA344" s="163"/>
      <c r="AB344" s="163"/>
      <c r="AC344" s="163"/>
      <c r="AD344" s="163"/>
      <c r="AE344" s="163"/>
      <c r="AF344" s="56"/>
      <c r="AG344" s="28"/>
      <c r="AH344" s="28"/>
      <c r="AI344" s="28"/>
      <c r="AJ344" s="28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29"/>
      <c r="CC344" s="29"/>
      <c r="CD344" s="29"/>
      <c r="CE344" s="29"/>
      <c r="CF344" s="29"/>
      <c r="CG344" s="29"/>
      <c r="CH344" s="29"/>
      <c r="CI344" s="29"/>
      <c r="CJ344" s="29"/>
      <c r="CK344" s="29"/>
      <c r="CL344" s="29"/>
      <c r="CM344" s="29"/>
      <c r="CN344" s="29"/>
      <c r="CO344" s="29"/>
      <c r="CP344" s="147"/>
      <c r="CQ344" s="147"/>
      <c r="CR344" s="147"/>
      <c r="CS344" s="147"/>
      <c r="CT344" s="147"/>
      <c r="CU344" s="147"/>
      <c r="CV344" s="147"/>
      <c r="CW344" s="147"/>
      <c r="CX344" s="147"/>
      <c r="CY344" s="147"/>
      <c r="CZ344" s="147"/>
      <c r="DA344" s="147"/>
      <c r="DB344" s="147"/>
      <c r="DC344" s="147"/>
      <c r="DD344" s="147"/>
      <c r="DE344" s="147"/>
      <c r="DF344" s="147"/>
      <c r="DG344" s="147"/>
      <c r="DH344" s="147"/>
      <c r="DI344" s="147"/>
      <c r="DJ344" s="147"/>
      <c r="DK344" s="147"/>
      <c r="DL344" s="147"/>
      <c r="DM344" s="147"/>
      <c r="DN344" s="147"/>
      <c r="DO344" s="147"/>
      <c r="DP344" s="147"/>
      <c r="DQ344" s="147"/>
      <c r="DR344" s="147"/>
      <c r="DS344" s="147"/>
      <c r="DT344" s="147"/>
      <c r="DU344" s="147"/>
      <c r="DV344" s="147"/>
      <c r="DW344" s="147"/>
      <c r="DX344" s="147"/>
      <c r="DY344" s="147"/>
      <c r="DZ344" s="147"/>
      <c r="EA344" s="29"/>
      <c r="EB344" s="29"/>
      <c r="EC344" s="29"/>
      <c r="ED344" s="29"/>
      <c r="EE344" s="29"/>
      <c r="EF344" s="29"/>
      <c r="EG344" s="29"/>
    </row>
    <row r="345" spans="9:137" ht="3" customHeight="1" x14ac:dyDescent="0.25"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163"/>
      <c r="U345" s="163"/>
      <c r="V345" s="163"/>
      <c r="W345" s="163"/>
      <c r="X345" s="163"/>
      <c r="Y345" s="163"/>
      <c r="Z345" s="163"/>
      <c r="AA345" s="163"/>
      <c r="AB345" s="163"/>
      <c r="AC345" s="163"/>
      <c r="AD345" s="163"/>
      <c r="AE345" s="163"/>
      <c r="AF345" s="56"/>
      <c r="AG345" s="28"/>
      <c r="AH345" s="28"/>
      <c r="AI345" s="28"/>
      <c r="AJ345" s="28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  <c r="CB345" s="29"/>
      <c r="CC345" s="29"/>
      <c r="CD345" s="29"/>
      <c r="CE345" s="29"/>
      <c r="CF345" s="29"/>
      <c r="CG345" s="29"/>
      <c r="CH345" s="29"/>
      <c r="CI345" s="29"/>
      <c r="CJ345" s="29"/>
      <c r="CK345" s="29"/>
      <c r="CL345" s="29"/>
      <c r="CM345" s="29"/>
      <c r="CN345" s="29"/>
      <c r="CO345" s="29"/>
      <c r="CP345" s="147"/>
      <c r="CQ345" s="147"/>
      <c r="CR345" s="147"/>
      <c r="CS345" s="147"/>
      <c r="CT345" s="147"/>
      <c r="CU345" s="147"/>
      <c r="CV345" s="147"/>
      <c r="CW345" s="147"/>
      <c r="CX345" s="147"/>
      <c r="CY345" s="147"/>
      <c r="CZ345" s="147"/>
      <c r="DA345" s="147"/>
      <c r="DB345" s="147"/>
      <c r="DC345" s="147"/>
      <c r="DD345" s="147"/>
      <c r="DE345" s="147"/>
      <c r="DF345" s="147"/>
      <c r="DG345" s="147"/>
      <c r="DH345" s="147"/>
      <c r="DI345" s="147"/>
      <c r="DJ345" s="147"/>
      <c r="DK345" s="147"/>
      <c r="DL345" s="147"/>
      <c r="DM345" s="147"/>
      <c r="DN345" s="147"/>
      <c r="DO345" s="147"/>
      <c r="DP345" s="147"/>
      <c r="DQ345" s="147"/>
      <c r="DR345" s="147"/>
      <c r="DS345" s="147"/>
      <c r="DT345" s="147"/>
      <c r="DU345" s="147"/>
      <c r="DV345" s="147"/>
      <c r="DW345" s="147"/>
      <c r="DX345" s="147"/>
      <c r="DY345" s="147"/>
      <c r="DZ345" s="147"/>
      <c r="EA345" s="29"/>
      <c r="EB345" s="29"/>
      <c r="EC345" s="29"/>
      <c r="ED345" s="29"/>
      <c r="EE345" s="29"/>
      <c r="EF345" s="29"/>
      <c r="EG345" s="29"/>
    </row>
    <row r="346" spans="9:137" ht="3" customHeight="1" x14ac:dyDescent="0.25"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163"/>
      <c r="U346" s="163"/>
      <c r="V346" s="163"/>
      <c r="W346" s="163"/>
      <c r="X346" s="163"/>
      <c r="Y346" s="163"/>
      <c r="Z346" s="163"/>
      <c r="AA346" s="163"/>
      <c r="AB346" s="163"/>
      <c r="AC346" s="163"/>
      <c r="AD346" s="163"/>
      <c r="AE346" s="163"/>
      <c r="AF346" s="56"/>
      <c r="AG346" s="28"/>
      <c r="AH346" s="28"/>
      <c r="AI346" s="28"/>
      <c r="AJ346" s="28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150" t="str">
        <f>+IF(C85&lt;&gt;"",C85,"")</f>
        <v/>
      </c>
      <c r="BU346" s="151"/>
      <c r="BV346" s="151"/>
      <c r="BW346" s="151"/>
      <c r="BX346" s="151"/>
      <c r="BY346" s="151"/>
      <c r="BZ346" s="151"/>
      <c r="CA346" s="151"/>
      <c r="CB346" s="151"/>
      <c r="CC346" s="151"/>
      <c r="CD346" s="151"/>
      <c r="CE346" s="151"/>
      <c r="CF346" s="151"/>
      <c r="CG346" s="151"/>
      <c r="CH346" s="151"/>
      <c r="CI346" s="151"/>
      <c r="CJ346" s="151"/>
      <c r="CK346" s="29"/>
      <c r="CL346" s="29"/>
      <c r="CM346" s="29"/>
      <c r="CN346" s="29"/>
      <c r="CO346" s="29"/>
      <c r="CP346" s="147"/>
      <c r="CQ346" s="147"/>
      <c r="CR346" s="147"/>
      <c r="CS346" s="147"/>
      <c r="CT346" s="147"/>
      <c r="CU346" s="147"/>
      <c r="CV346" s="147"/>
      <c r="CW346" s="147"/>
      <c r="CX346" s="147"/>
      <c r="CY346" s="147"/>
      <c r="CZ346" s="147"/>
      <c r="DA346" s="147"/>
      <c r="DB346" s="147"/>
      <c r="DC346" s="147"/>
      <c r="DD346" s="147"/>
      <c r="DE346" s="147"/>
      <c r="DF346" s="147"/>
      <c r="DG346" s="147"/>
      <c r="DH346" s="147"/>
      <c r="DI346" s="147"/>
      <c r="DJ346" s="147"/>
      <c r="DK346" s="147"/>
      <c r="DL346" s="147"/>
      <c r="DM346" s="147"/>
      <c r="DN346" s="147"/>
      <c r="DO346" s="147"/>
      <c r="DP346" s="147"/>
      <c r="DQ346" s="147"/>
      <c r="DR346" s="147"/>
      <c r="DS346" s="147"/>
      <c r="DT346" s="147"/>
      <c r="DU346" s="147"/>
      <c r="DV346" s="147"/>
      <c r="DW346" s="147"/>
      <c r="DX346" s="147"/>
      <c r="DY346" s="147"/>
      <c r="DZ346" s="147"/>
      <c r="EA346" s="29"/>
      <c r="EB346" s="29"/>
      <c r="EC346" s="29"/>
      <c r="ED346" s="29"/>
      <c r="EE346" s="29"/>
      <c r="EF346" s="29"/>
      <c r="EG346" s="29"/>
    </row>
    <row r="347" spans="9:137" ht="3" customHeight="1" x14ac:dyDescent="0.2"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151"/>
      <c r="BU347" s="151"/>
      <c r="BV347" s="151"/>
      <c r="BW347" s="151"/>
      <c r="BX347" s="151"/>
      <c r="BY347" s="151"/>
      <c r="BZ347" s="151"/>
      <c r="CA347" s="151"/>
      <c r="CB347" s="151"/>
      <c r="CC347" s="151"/>
      <c r="CD347" s="151"/>
      <c r="CE347" s="151"/>
      <c r="CF347" s="151"/>
      <c r="CG347" s="151"/>
      <c r="CH347" s="151"/>
      <c r="CI347" s="151"/>
      <c r="CJ347" s="151"/>
      <c r="CK347" s="29"/>
      <c r="CL347" s="29"/>
      <c r="CM347" s="29"/>
      <c r="CN347" s="29"/>
      <c r="CO347" s="29"/>
      <c r="CP347" s="147"/>
      <c r="CQ347" s="147"/>
      <c r="CR347" s="147"/>
      <c r="CS347" s="147"/>
      <c r="CT347" s="147"/>
      <c r="CU347" s="147"/>
      <c r="CV347" s="147"/>
      <c r="CW347" s="147"/>
      <c r="CX347" s="147"/>
      <c r="CY347" s="147"/>
      <c r="CZ347" s="147"/>
      <c r="DA347" s="147"/>
      <c r="DB347" s="147"/>
      <c r="DC347" s="147"/>
      <c r="DD347" s="147"/>
      <c r="DE347" s="147"/>
      <c r="DF347" s="147"/>
      <c r="DG347" s="147"/>
      <c r="DH347" s="147"/>
      <c r="DI347" s="147"/>
      <c r="DJ347" s="147"/>
      <c r="DK347" s="147"/>
      <c r="DL347" s="147"/>
      <c r="DM347" s="147"/>
      <c r="DN347" s="147"/>
      <c r="DO347" s="147"/>
      <c r="DP347" s="147"/>
      <c r="DQ347" s="147"/>
      <c r="DR347" s="147"/>
      <c r="DS347" s="147"/>
      <c r="DT347" s="147"/>
      <c r="DU347" s="147"/>
      <c r="DV347" s="147"/>
      <c r="DW347" s="147"/>
      <c r="DX347" s="147"/>
      <c r="DY347" s="147"/>
      <c r="DZ347" s="147"/>
      <c r="EA347" s="29"/>
      <c r="EB347" s="29"/>
      <c r="EC347" s="29"/>
      <c r="ED347" s="29"/>
      <c r="EE347" s="29"/>
      <c r="EF347" s="29"/>
      <c r="EG347" s="29"/>
    </row>
    <row r="348" spans="9:137" ht="3" customHeight="1" x14ac:dyDescent="0.2"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151"/>
      <c r="BU348" s="151"/>
      <c r="BV348" s="151"/>
      <c r="BW348" s="151"/>
      <c r="BX348" s="151"/>
      <c r="BY348" s="151"/>
      <c r="BZ348" s="151"/>
      <c r="CA348" s="151"/>
      <c r="CB348" s="151"/>
      <c r="CC348" s="151"/>
      <c r="CD348" s="151"/>
      <c r="CE348" s="151"/>
      <c r="CF348" s="151"/>
      <c r="CG348" s="151"/>
      <c r="CH348" s="151"/>
      <c r="CI348" s="151"/>
      <c r="CJ348" s="151"/>
      <c r="CK348" s="29"/>
      <c r="CL348" s="29"/>
      <c r="CM348" s="29"/>
      <c r="CN348" s="29"/>
      <c r="CO348" s="29"/>
      <c r="CP348" s="147"/>
      <c r="CQ348" s="147"/>
      <c r="CR348" s="147"/>
      <c r="CS348" s="147"/>
      <c r="CT348" s="147"/>
      <c r="CU348" s="147"/>
      <c r="CV348" s="147"/>
      <c r="CW348" s="147"/>
      <c r="CX348" s="147"/>
      <c r="CY348" s="147"/>
      <c r="CZ348" s="147"/>
      <c r="DA348" s="147"/>
      <c r="DB348" s="147"/>
      <c r="DC348" s="147"/>
      <c r="DD348" s="147"/>
      <c r="DE348" s="147"/>
      <c r="DF348" s="147"/>
      <c r="DG348" s="147"/>
      <c r="DH348" s="147"/>
      <c r="DI348" s="147"/>
      <c r="DJ348" s="147"/>
      <c r="DK348" s="147"/>
      <c r="DL348" s="147"/>
      <c r="DM348" s="147"/>
      <c r="DN348" s="147"/>
      <c r="DO348" s="147"/>
      <c r="DP348" s="147"/>
      <c r="DQ348" s="147"/>
      <c r="DR348" s="147"/>
      <c r="DS348" s="147"/>
      <c r="DT348" s="147"/>
      <c r="DU348" s="147"/>
      <c r="DV348" s="147"/>
      <c r="DW348" s="147"/>
      <c r="DX348" s="147"/>
      <c r="DY348" s="147"/>
      <c r="DZ348" s="147"/>
      <c r="EA348" s="29"/>
      <c r="EB348" s="29"/>
      <c r="EC348" s="29"/>
      <c r="ED348" s="29"/>
      <c r="EE348" s="29"/>
      <c r="EF348" s="29"/>
      <c r="EG348" s="29"/>
    </row>
    <row r="349" spans="9:137" ht="3" customHeight="1" x14ac:dyDescent="0.2"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151"/>
      <c r="BU349" s="151"/>
      <c r="BV349" s="151"/>
      <c r="BW349" s="151"/>
      <c r="BX349" s="151"/>
      <c r="BY349" s="151"/>
      <c r="BZ349" s="151"/>
      <c r="CA349" s="151"/>
      <c r="CB349" s="151"/>
      <c r="CC349" s="151"/>
      <c r="CD349" s="151"/>
      <c r="CE349" s="151"/>
      <c r="CF349" s="151"/>
      <c r="CG349" s="151"/>
      <c r="CH349" s="151"/>
      <c r="CI349" s="151"/>
      <c r="CJ349" s="151"/>
      <c r="CK349" s="29"/>
      <c r="CL349" s="29"/>
      <c r="CM349" s="29"/>
      <c r="CN349" s="29"/>
      <c r="CO349" s="29"/>
      <c r="CP349" s="147"/>
      <c r="CQ349" s="147"/>
      <c r="CR349" s="147"/>
      <c r="CS349" s="147"/>
      <c r="CT349" s="147"/>
      <c r="CU349" s="147"/>
      <c r="CV349" s="147"/>
      <c r="CW349" s="147"/>
      <c r="CX349" s="147"/>
      <c r="CY349" s="147"/>
      <c r="CZ349" s="147"/>
      <c r="DA349" s="147"/>
      <c r="DB349" s="147"/>
      <c r="DC349" s="147"/>
      <c r="DD349" s="147"/>
      <c r="DE349" s="147"/>
      <c r="DF349" s="147"/>
      <c r="DG349" s="147"/>
      <c r="DH349" s="147"/>
      <c r="DI349" s="147"/>
      <c r="DJ349" s="147"/>
      <c r="DK349" s="147"/>
      <c r="DL349" s="147"/>
      <c r="DM349" s="147"/>
      <c r="DN349" s="147"/>
      <c r="DO349" s="147"/>
      <c r="DP349" s="147"/>
      <c r="DQ349" s="147"/>
      <c r="DR349" s="147"/>
      <c r="DS349" s="147"/>
      <c r="DT349" s="147"/>
      <c r="DU349" s="147"/>
      <c r="DV349" s="147"/>
      <c r="DW349" s="147"/>
      <c r="DX349" s="147"/>
      <c r="DY349" s="147"/>
      <c r="DZ349" s="147"/>
      <c r="EA349" s="29"/>
      <c r="EB349" s="29"/>
      <c r="EC349" s="29"/>
      <c r="ED349" s="29"/>
      <c r="EE349" s="29"/>
      <c r="EF349" s="29"/>
      <c r="EG349" s="29"/>
    </row>
    <row r="350" spans="9:137" ht="3" customHeight="1" x14ac:dyDescent="0.2"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  <c r="BU350" s="29"/>
      <c r="BV350" s="29"/>
      <c r="BW350" s="29"/>
      <c r="BX350" s="29"/>
      <c r="BY350" s="29"/>
      <c r="BZ350" s="29"/>
      <c r="CA350" s="29"/>
      <c r="CB350" s="29"/>
      <c r="CC350" s="29"/>
      <c r="CD350" s="29"/>
      <c r="CE350" s="29"/>
      <c r="CF350" s="29"/>
      <c r="CG350" s="29"/>
      <c r="CH350" s="29"/>
      <c r="CI350" s="29"/>
      <c r="CJ350" s="29"/>
      <c r="CK350" s="29"/>
      <c r="CL350" s="29"/>
      <c r="CM350" s="29"/>
      <c r="CN350" s="29"/>
      <c r="CO350" s="29"/>
      <c r="CP350" s="147"/>
      <c r="CQ350" s="147"/>
      <c r="CR350" s="147"/>
      <c r="CS350" s="147"/>
      <c r="CT350" s="147"/>
      <c r="CU350" s="147"/>
      <c r="CV350" s="147"/>
      <c r="CW350" s="147"/>
      <c r="CX350" s="147"/>
      <c r="CY350" s="147"/>
      <c r="CZ350" s="147"/>
      <c r="DA350" s="147"/>
      <c r="DB350" s="147"/>
      <c r="DC350" s="147"/>
      <c r="DD350" s="147"/>
      <c r="DE350" s="147"/>
      <c r="DF350" s="147"/>
      <c r="DG350" s="147"/>
      <c r="DH350" s="147"/>
      <c r="DI350" s="147"/>
      <c r="DJ350" s="147"/>
      <c r="DK350" s="147"/>
      <c r="DL350" s="147"/>
      <c r="DM350" s="147"/>
      <c r="DN350" s="147"/>
      <c r="DO350" s="147"/>
      <c r="DP350" s="147"/>
      <c r="DQ350" s="147"/>
      <c r="DR350" s="147"/>
      <c r="DS350" s="147"/>
      <c r="DT350" s="147"/>
      <c r="DU350" s="147"/>
      <c r="DV350" s="147"/>
      <c r="DW350" s="147"/>
      <c r="DX350" s="147"/>
      <c r="DY350" s="147"/>
      <c r="DZ350" s="147"/>
      <c r="EA350" s="29"/>
      <c r="EB350" s="29"/>
      <c r="EC350" s="29"/>
      <c r="ED350" s="29"/>
      <c r="EE350" s="29"/>
      <c r="EF350" s="29"/>
      <c r="EG350" s="29"/>
    </row>
    <row r="351" spans="9:137" ht="3" customHeight="1" x14ac:dyDescent="0.2"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  <c r="BU351" s="29"/>
      <c r="BV351" s="29"/>
      <c r="BW351" s="29"/>
      <c r="BX351" s="29"/>
      <c r="BY351" s="29"/>
      <c r="BZ351" s="29"/>
      <c r="CA351" s="29"/>
      <c r="CB351" s="29"/>
      <c r="CC351" s="29"/>
      <c r="CD351" s="29"/>
      <c r="CE351" s="29"/>
      <c r="CF351" s="29"/>
      <c r="CG351" s="29"/>
      <c r="CH351" s="29"/>
      <c r="CI351" s="29"/>
      <c r="CJ351" s="29"/>
      <c r="CK351" s="29"/>
      <c r="CL351" s="29"/>
      <c r="CM351" s="29"/>
      <c r="CN351" s="29"/>
      <c r="CO351" s="29"/>
      <c r="CP351" s="147"/>
      <c r="CQ351" s="147"/>
      <c r="CR351" s="147"/>
      <c r="CS351" s="147"/>
      <c r="CT351" s="147"/>
      <c r="CU351" s="147"/>
      <c r="CV351" s="147"/>
      <c r="CW351" s="147"/>
      <c r="CX351" s="147"/>
      <c r="CY351" s="147"/>
      <c r="CZ351" s="147"/>
      <c r="DA351" s="147"/>
      <c r="DB351" s="147"/>
      <c r="DC351" s="147"/>
      <c r="DD351" s="147"/>
      <c r="DE351" s="147"/>
      <c r="DF351" s="147"/>
      <c r="DG351" s="147"/>
      <c r="DH351" s="147"/>
      <c r="DI351" s="147"/>
      <c r="DJ351" s="147"/>
      <c r="DK351" s="147"/>
      <c r="DL351" s="147"/>
      <c r="DM351" s="147"/>
      <c r="DN351" s="147"/>
      <c r="DO351" s="147"/>
      <c r="DP351" s="147"/>
      <c r="DQ351" s="147"/>
      <c r="DR351" s="147"/>
      <c r="DS351" s="147"/>
      <c r="DT351" s="147"/>
      <c r="DU351" s="147"/>
      <c r="DV351" s="147"/>
      <c r="DW351" s="147"/>
      <c r="DX351" s="147"/>
      <c r="DY351" s="147"/>
      <c r="DZ351" s="147"/>
      <c r="EA351" s="29"/>
      <c r="EB351" s="29"/>
      <c r="EC351" s="29"/>
      <c r="ED351" s="29"/>
      <c r="EE351" s="29"/>
      <c r="EF351" s="29"/>
      <c r="EG351" s="29"/>
    </row>
    <row r="352" spans="9:137" ht="3" customHeight="1" x14ac:dyDescent="0.2"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  <c r="BY352" s="29"/>
      <c r="BZ352" s="29"/>
      <c r="CA352" s="29"/>
      <c r="CB352" s="29"/>
      <c r="CC352" s="29"/>
      <c r="CD352" s="29"/>
      <c r="CE352" s="29"/>
      <c r="CF352" s="29"/>
      <c r="CG352" s="29"/>
      <c r="CH352" s="29"/>
      <c r="CI352" s="29"/>
      <c r="CJ352" s="29"/>
      <c r="CK352" s="29"/>
      <c r="CL352" s="29"/>
      <c r="CM352" s="29"/>
      <c r="CN352" s="29"/>
      <c r="CO352" s="29"/>
      <c r="CP352" s="147"/>
      <c r="CQ352" s="147"/>
      <c r="CR352" s="147"/>
      <c r="CS352" s="147"/>
      <c r="CT352" s="147"/>
      <c r="CU352" s="147"/>
      <c r="CV352" s="147"/>
      <c r="CW352" s="147"/>
      <c r="CX352" s="147"/>
      <c r="CY352" s="147"/>
      <c r="CZ352" s="147"/>
      <c r="DA352" s="147"/>
      <c r="DB352" s="147"/>
      <c r="DC352" s="147"/>
      <c r="DD352" s="147"/>
      <c r="DE352" s="147"/>
      <c r="DF352" s="147"/>
      <c r="DG352" s="147"/>
      <c r="DH352" s="147"/>
      <c r="DI352" s="147"/>
      <c r="DJ352" s="147"/>
      <c r="DK352" s="147"/>
      <c r="DL352" s="147"/>
      <c r="DM352" s="147"/>
      <c r="DN352" s="147"/>
      <c r="DO352" s="147"/>
      <c r="DP352" s="147"/>
      <c r="DQ352" s="147"/>
      <c r="DR352" s="147"/>
      <c r="DS352" s="147"/>
      <c r="DT352" s="147"/>
      <c r="DU352" s="147"/>
      <c r="DV352" s="147"/>
      <c r="DW352" s="147"/>
      <c r="DX352" s="147"/>
      <c r="DY352" s="147"/>
      <c r="DZ352" s="147"/>
      <c r="EA352" s="29"/>
      <c r="EB352" s="29"/>
      <c r="EC352" s="29"/>
      <c r="ED352" s="29"/>
      <c r="EE352" s="29"/>
      <c r="EF352" s="29"/>
      <c r="EG352" s="29"/>
    </row>
    <row r="353" spans="9:137" ht="3" customHeight="1" x14ac:dyDescent="0.2"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  <c r="BU353" s="29"/>
      <c r="BV353" s="29"/>
      <c r="BW353" s="29"/>
      <c r="BX353" s="29"/>
      <c r="BY353" s="29"/>
      <c r="BZ353" s="29"/>
      <c r="CA353" s="29"/>
      <c r="CB353" s="29"/>
      <c r="CC353" s="29"/>
      <c r="CD353" s="29"/>
      <c r="CE353" s="29"/>
      <c r="CF353" s="29"/>
      <c r="CG353" s="29"/>
      <c r="CH353" s="29"/>
      <c r="CI353" s="29"/>
      <c r="CJ353" s="29"/>
      <c r="CK353" s="29"/>
      <c r="CL353" s="29"/>
      <c r="CM353" s="29"/>
      <c r="CN353" s="29"/>
      <c r="CO353" s="29"/>
      <c r="CP353" s="147"/>
      <c r="CQ353" s="147"/>
      <c r="CR353" s="147"/>
      <c r="CS353" s="147"/>
      <c r="CT353" s="147"/>
      <c r="CU353" s="147"/>
      <c r="CV353" s="147"/>
      <c r="CW353" s="147"/>
      <c r="CX353" s="147"/>
      <c r="CY353" s="147"/>
      <c r="CZ353" s="147"/>
      <c r="DA353" s="147"/>
      <c r="DB353" s="147"/>
      <c r="DC353" s="147"/>
      <c r="DD353" s="147"/>
      <c r="DE353" s="147"/>
      <c r="DF353" s="147"/>
      <c r="DG353" s="147"/>
      <c r="DH353" s="147"/>
      <c r="DI353" s="147"/>
      <c r="DJ353" s="147"/>
      <c r="DK353" s="147"/>
      <c r="DL353" s="147"/>
      <c r="DM353" s="147"/>
      <c r="DN353" s="147"/>
      <c r="DO353" s="147"/>
      <c r="DP353" s="147"/>
      <c r="DQ353" s="147"/>
      <c r="DR353" s="147"/>
      <c r="DS353" s="147"/>
      <c r="DT353" s="147"/>
      <c r="DU353" s="147"/>
      <c r="DV353" s="147"/>
      <c r="DW353" s="147"/>
      <c r="DX353" s="147"/>
      <c r="DY353" s="147"/>
      <c r="DZ353" s="147"/>
      <c r="EA353" s="29"/>
      <c r="EB353" s="29"/>
      <c r="EC353" s="29"/>
      <c r="ED353" s="29"/>
      <c r="EE353" s="29"/>
      <c r="EF353" s="29"/>
      <c r="EG353" s="29"/>
    </row>
    <row r="354" spans="9:137" ht="3" customHeight="1" x14ac:dyDescent="0.2"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  <c r="BU354" s="29"/>
      <c r="BV354" s="29"/>
      <c r="BW354" s="29"/>
      <c r="BX354" s="29"/>
      <c r="BY354" s="29"/>
      <c r="BZ354" s="29"/>
      <c r="CA354" s="29"/>
      <c r="CB354" s="29"/>
      <c r="CC354" s="29"/>
      <c r="CD354" s="29"/>
      <c r="CE354" s="29"/>
      <c r="CF354" s="29"/>
      <c r="CG354" s="29"/>
      <c r="CH354" s="29"/>
      <c r="CI354" s="29"/>
      <c r="CJ354" s="29"/>
      <c r="CK354" s="29"/>
      <c r="CL354" s="29"/>
      <c r="CM354" s="29"/>
      <c r="CN354" s="29"/>
      <c r="CO354" s="29"/>
      <c r="CP354" s="147"/>
      <c r="CQ354" s="147"/>
      <c r="CR354" s="147"/>
      <c r="CS354" s="147"/>
      <c r="CT354" s="147"/>
      <c r="CU354" s="147"/>
      <c r="CV354" s="147"/>
      <c r="CW354" s="147"/>
      <c r="CX354" s="147"/>
      <c r="CY354" s="147"/>
      <c r="CZ354" s="147"/>
      <c r="DA354" s="147"/>
      <c r="DB354" s="147"/>
      <c r="DC354" s="147"/>
      <c r="DD354" s="147"/>
      <c r="DE354" s="147"/>
      <c r="DF354" s="147"/>
      <c r="DG354" s="147"/>
      <c r="DH354" s="147"/>
      <c r="DI354" s="147"/>
      <c r="DJ354" s="147"/>
      <c r="DK354" s="147"/>
      <c r="DL354" s="147"/>
      <c r="DM354" s="147"/>
      <c r="DN354" s="147"/>
      <c r="DO354" s="147"/>
      <c r="DP354" s="147"/>
      <c r="DQ354" s="147"/>
      <c r="DR354" s="147"/>
      <c r="DS354" s="147"/>
      <c r="DT354" s="147"/>
      <c r="DU354" s="147"/>
      <c r="DV354" s="147"/>
      <c r="DW354" s="147"/>
      <c r="DX354" s="147"/>
      <c r="DY354" s="147"/>
      <c r="DZ354" s="147"/>
      <c r="EA354" s="29"/>
      <c r="EB354" s="29"/>
      <c r="EC354" s="29"/>
      <c r="ED354" s="29"/>
      <c r="EE354" s="29"/>
      <c r="EF354" s="29"/>
      <c r="EG354" s="29"/>
    </row>
    <row r="355" spans="9:137" ht="3" customHeight="1" x14ac:dyDescent="0.2"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  <c r="BU355" s="29"/>
      <c r="BV355" s="29"/>
      <c r="BW355" s="29"/>
      <c r="BX355" s="29"/>
      <c r="BY355" s="29"/>
      <c r="BZ355" s="29"/>
      <c r="CA355" s="29"/>
      <c r="CB355" s="29"/>
      <c r="CC355" s="29"/>
      <c r="CD355" s="29"/>
      <c r="CE355" s="29"/>
      <c r="CF355" s="29"/>
      <c r="CG355" s="29"/>
      <c r="CH355" s="29"/>
      <c r="CI355" s="29"/>
      <c r="CJ355" s="29"/>
      <c r="CK355" s="29"/>
      <c r="CL355" s="29"/>
      <c r="CM355" s="29"/>
      <c r="CN355" s="29"/>
      <c r="CO355" s="29"/>
      <c r="CP355" s="147"/>
      <c r="CQ355" s="147"/>
      <c r="CR355" s="147"/>
      <c r="CS355" s="147"/>
      <c r="CT355" s="147"/>
      <c r="CU355" s="147"/>
      <c r="CV355" s="147"/>
      <c r="CW355" s="147"/>
      <c r="CX355" s="147"/>
      <c r="CY355" s="147"/>
      <c r="CZ355" s="147"/>
      <c r="DA355" s="147"/>
      <c r="DB355" s="147"/>
      <c r="DC355" s="147"/>
      <c r="DD355" s="147"/>
      <c r="DE355" s="147"/>
      <c r="DF355" s="147"/>
      <c r="DG355" s="147"/>
      <c r="DH355" s="147"/>
      <c r="DI355" s="147"/>
      <c r="DJ355" s="147"/>
      <c r="DK355" s="147"/>
      <c r="DL355" s="147"/>
      <c r="DM355" s="147"/>
      <c r="DN355" s="147"/>
      <c r="DO355" s="147"/>
      <c r="DP355" s="147"/>
      <c r="DQ355" s="147"/>
      <c r="DR355" s="147"/>
      <c r="DS355" s="147"/>
      <c r="DT355" s="147"/>
      <c r="DU355" s="147"/>
      <c r="DV355" s="147"/>
      <c r="DW355" s="147"/>
      <c r="DX355" s="147"/>
      <c r="DY355" s="147"/>
      <c r="DZ355" s="147"/>
      <c r="EA355" s="29"/>
      <c r="EB355" s="29"/>
      <c r="EC355" s="29"/>
      <c r="ED355" s="29"/>
      <c r="EE355" s="29"/>
      <c r="EF355" s="29"/>
      <c r="EG355" s="29"/>
    </row>
    <row r="356" spans="9:137" ht="3" customHeight="1" x14ac:dyDescent="0.2"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  <c r="BU356" s="29"/>
      <c r="BV356" s="29"/>
      <c r="BW356" s="29"/>
      <c r="BX356" s="29"/>
      <c r="BY356" s="29"/>
      <c r="BZ356" s="29"/>
      <c r="CA356" s="29"/>
      <c r="CB356" s="29"/>
      <c r="CC356" s="29"/>
      <c r="CD356" s="29"/>
      <c r="CE356" s="29"/>
      <c r="CF356" s="29"/>
      <c r="CG356" s="29"/>
      <c r="CH356" s="29"/>
      <c r="CI356" s="29"/>
      <c r="CJ356" s="29"/>
      <c r="CK356" s="29"/>
      <c r="CL356" s="29"/>
      <c r="CM356" s="29"/>
      <c r="CN356" s="29"/>
      <c r="CO356" s="29"/>
      <c r="CP356" s="147"/>
      <c r="CQ356" s="147"/>
      <c r="CR356" s="147"/>
      <c r="CS356" s="147"/>
      <c r="CT356" s="147"/>
      <c r="CU356" s="147"/>
      <c r="CV356" s="147"/>
      <c r="CW356" s="147"/>
      <c r="CX356" s="147"/>
      <c r="CY356" s="147"/>
      <c r="CZ356" s="147"/>
      <c r="DA356" s="147"/>
      <c r="DB356" s="147"/>
      <c r="DC356" s="147"/>
      <c r="DD356" s="147"/>
      <c r="DE356" s="147"/>
      <c r="DF356" s="147"/>
      <c r="DG356" s="147"/>
      <c r="DH356" s="147"/>
      <c r="DI356" s="147"/>
      <c r="DJ356" s="147"/>
      <c r="DK356" s="147"/>
      <c r="DL356" s="147"/>
      <c r="DM356" s="147"/>
      <c r="DN356" s="147"/>
      <c r="DO356" s="147"/>
      <c r="DP356" s="147"/>
      <c r="DQ356" s="147"/>
      <c r="DR356" s="147"/>
      <c r="DS356" s="147"/>
      <c r="DT356" s="147"/>
      <c r="DU356" s="147"/>
      <c r="DV356" s="147"/>
      <c r="DW356" s="147"/>
      <c r="DX356" s="147"/>
      <c r="DY356" s="147"/>
      <c r="DZ356" s="147"/>
      <c r="EA356" s="29"/>
      <c r="EB356" s="29"/>
      <c r="EC356" s="29"/>
      <c r="ED356" s="29"/>
      <c r="EE356" s="29"/>
      <c r="EF356" s="29"/>
      <c r="EG356" s="29"/>
    </row>
    <row r="357" spans="9:137" ht="3" customHeight="1" x14ac:dyDescent="0.2"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  <c r="BU357" s="29"/>
      <c r="BV357" s="29"/>
      <c r="BW357" s="29"/>
      <c r="BX357" s="29"/>
      <c r="BY357" s="29"/>
      <c r="BZ357" s="29"/>
      <c r="CA357" s="29"/>
      <c r="CB357" s="29"/>
      <c r="CC357" s="29"/>
      <c r="CD357" s="29"/>
      <c r="CE357" s="29"/>
      <c r="CF357" s="29"/>
      <c r="CG357" s="29"/>
      <c r="CH357" s="29"/>
      <c r="CI357" s="29"/>
      <c r="CJ357" s="29"/>
      <c r="CK357" s="29"/>
      <c r="CL357" s="29"/>
      <c r="CM357" s="29"/>
      <c r="CN357" s="29"/>
      <c r="CO357" s="29"/>
      <c r="CP357" s="147"/>
      <c r="CQ357" s="147"/>
      <c r="CR357" s="147"/>
      <c r="CS357" s="147"/>
      <c r="CT357" s="147"/>
      <c r="CU357" s="147"/>
      <c r="CV357" s="147"/>
      <c r="CW357" s="147"/>
      <c r="CX357" s="147"/>
      <c r="CY357" s="147"/>
      <c r="CZ357" s="147"/>
      <c r="DA357" s="147"/>
      <c r="DB357" s="147"/>
      <c r="DC357" s="147"/>
      <c r="DD357" s="147"/>
      <c r="DE357" s="147"/>
      <c r="DF357" s="147"/>
      <c r="DG357" s="147"/>
      <c r="DH357" s="147"/>
      <c r="DI357" s="147"/>
      <c r="DJ357" s="147"/>
      <c r="DK357" s="147"/>
      <c r="DL357" s="147"/>
      <c r="DM357" s="147"/>
      <c r="DN357" s="147"/>
      <c r="DO357" s="147"/>
      <c r="DP357" s="147"/>
      <c r="DQ357" s="147"/>
      <c r="DR357" s="147"/>
      <c r="DS357" s="147"/>
      <c r="DT357" s="147"/>
      <c r="DU357" s="147"/>
      <c r="DV357" s="147"/>
      <c r="DW357" s="147"/>
      <c r="DX357" s="147"/>
      <c r="DY357" s="147"/>
      <c r="DZ357" s="147"/>
      <c r="EA357" s="29"/>
      <c r="EB357" s="29"/>
      <c r="EC357" s="29"/>
      <c r="ED357" s="29"/>
      <c r="EE357" s="29"/>
      <c r="EF357" s="29"/>
      <c r="EG357" s="29"/>
    </row>
    <row r="358" spans="9:137" ht="3" customHeight="1" x14ac:dyDescent="0.2"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  <c r="BU358" s="29"/>
      <c r="BV358" s="29"/>
      <c r="BW358" s="29"/>
      <c r="BX358" s="29"/>
      <c r="BY358" s="29"/>
      <c r="BZ358" s="29"/>
      <c r="CA358" s="29"/>
      <c r="CB358" s="29"/>
      <c r="CC358" s="29"/>
      <c r="CD358" s="29"/>
      <c r="CE358" s="29"/>
      <c r="CF358" s="29"/>
      <c r="CG358" s="29"/>
      <c r="CH358" s="29"/>
      <c r="CI358" s="29"/>
      <c r="CJ358" s="29"/>
      <c r="CK358" s="29"/>
      <c r="CL358" s="29"/>
      <c r="CM358" s="29"/>
      <c r="CN358" s="29"/>
      <c r="CO358" s="29"/>
      <c r="CP358" s="147"/>
      <c r="CQ358" s="147"/>
      <c r="CR358" s="147"/>
      <c r="CS358" s="147"/>
      <c r="CT358" s="147"/>
      <c r="CU358" s="147"/>
      <c r="CV358" s="147"/>
      <c r="CW358" s="147"/>
      <c r="CX358" s="147"/>
      <c r="CY358" s="147"/>
      <c r="CZ358" s="147"/>
      <c r="DA358" s="147"/>
      <c r="DB358" s="147"/>
      <c r="DC358" s="147"/>
      <c r="DD358" s="147"/>
      <c r="DE358" s="147"/>
      <c r="DF358" s="147"/>
      <c r="DG358" s="147"/>
      <c r="DH358" s="147"/>
      <c r="DI358" s="147"/>
      <c r="DJ358" s="147"/>
      <c r="DK358" s="147"/>
      <c r="DL358" s="147"/>
      <c r="DM358" s="147"/>
      <c r="DN358" s="147"/>
      <c r="DO358" s="147"/>
      <c r="DP358" s="147"/>
      <c r="DQ358" s="147"/>
      <c r="DR358" s="147"/>
      <c r="DS358" s="147"/>
      <c r="DT358" s="147"/>
      <c r="DU358" s="147"/>
      <c r="DV358" s="147"/>
      <c r="DW358" s="147"/>
      <c r="DX358" s="147"/>
      <c r="DY358" s="147"/>
      <c r="DZ358" s="147"/>
      <c r="EA358" s="29"/>
      <c r="EB358" s="29"/>
      <c r="EC358" s="29"/>
      <c r="ED358" s="29"/>
      <c r="EE358" s="29"/>
      <c r="EF358" s="29"/>
      <c r="EG358" s="29"/>
    </row>
    <row r="359" spans="9:137" ht="3" customHeight="1" x14ac:dyDescent="0.2"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  <c r="BU359" s="29"/>
      <c r="BV359" s="29"/>
      <c r="BW359" s="29"/>
      <c r="BX359" s="29"/>
      <c r="BY359" s="29"/>
      <c r="BZ359" s="29"/>
      <c r="CA359" s="29"/>
      <c r="CB359" s="29"/>
      <c r="CC359" s="29"/>
      <c r="CD359" s="29"/>
      <c r="CE359" s="29"/>
      <c r="CF359" s="29"/>
      <c r="CG359" s="29"/>
      <c r="CH359" s="29"/>
      <c r="CI359" s="29"/>
      <c r="CJ359" s="29"/>
      <c r="CK359" s="29"/>
      <c r="CL359" s="29"/>
      <c r="CM359" s="29"/>
      <c r="CN359" s="29"/>
      <c r="CO359" s="29"/>
      <c r="CP359" s="147"/>
      <c r="CQ359" s="147"/>
      <c r="CR359" s="147"/>
      <c r="CS359" s="147"/>
      <c r="CT359" s="147"/>
      <c r="CU359" s="147"/>
      <c r="CV359" s="147"/>
      <c r="CW359" s="147"/>
      <c r="CX359" s="147"/>
      <c r="CY359" s="147"/>
      <c r="CZ359" s="147"/>
      <c r="DA359" s="147"/>
      <c r="DB359" s="147"/>
      <c r="DC359" s="147"/>
      <c r="DD359" s="147"/>
      <c r="DE359" s="147"/>
      <c r="DF359" s="147"/>
      <c r="DG359" s="147"/>
      <c r="DH359" s="147"/>
      <c r="DI359" s="147"/>
      <c r="DJ359" s="147"/>
      <c r="DK359" s="147"/>
      <c r="DL359" s="147"/>
      <c r="DM359" s="147"/>
      <c r="DN359" s="147"/>
      <c r="DO359" s="147"/>
      <c r="DP359" s="147"/>
      <c r="DQ359" s="147"/>
      <c r="DR359" s="147"/>
      <c r="DS359" s="147"/>
      <c r="DT359" s="147"/>
      <c r="DU359" s="147"/>
      <c r="DV359" s="147"/>
      <c r="DW359" s="147"/>
      <c r="DX359" s="147"/>
      <c r="DY359" s="147"/>
      <c r="DZ359" s="147"/>
      <c r="EA359" s="29"/>
      <c r="EB359" s="29"/>
      <c r="EC359" s="29"/>
      <c r="ED359" s="29"/>
      <c r="EE359" s="29"/>
      <c r="EF359" s="29"/>
      <c r="EG359" s="29"/>
    </row>
    <row r="360" spans="9:137" ht="3" customHeight="1" x14ac:dyDescent="0.2"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  <c r="BU360" s="29"/>
      <c r="BV360" s="29"/>
      <c r="BW360" s="29"/>
      <c r="BX360" s="29"/>
      <c r="BY360" s="29"/>
      <c r="BZ360" s="29"/>
      <c r="CA360" s="29"/>
      <c r="CB360" s="29"/>
      <c r="CC360" s="29"/>
      <c r="CD360" s="29"/>
      <c r="CE360" s="29"/>
      <c r="CF360" s="29"/>
      <c r="CG360" s="29"/>
      <c r="CH360" s="29"/>
      <c r="CI360" s="29"/>
      <c r="CJ360" s="29"/>
      <c r="CK360" s="29"/>
      <c r="CL360" s="29"/>
      <c r="CM360" s="29"/>
      <c r="CN360" s="29"/>
      <c r="CO360" s="29"/>
      <c r="CP360" s="147"/>
      <c r="CQ360" s="147"/>
      <c r="CR360" s="147"/>
      <c r="CS360" s="147"/>
      <c r="CT360" s="147"/>
      <c r="CU360" s="147"/>
      <c r="CV360" s="147"/>
      <c r="CW360" s="147"/>
      <c r="CX360" s="147"/>
      <c r="CY360" s="147"/>
      <c r="CZ360" s="147"/>
      <c r="DA360" s="147"/>
      <c r="DB360" s="147"/>
      <c r="DC360" s="147"/>
      <c r="DD360" s="147"/>
      <c r="DE360" s="147"/>
      <c r="DF360" s="147"/>
      <c r="DG360" s="147"/>
      <c r="DH360" s="147"/>
      <c r="DI360" s="147"/>
      <c r="DJ360" s="147"/>
      <c r="DK360" s="147"/>
      <c r="DL360" s="147"/>
      <c r="DM360" s="147"/>
      <c r="DN360" s="147"/>
      <c r="DO360" s="147"/>
      <c r="DP360" s="147"/>
      <c r="DQ360" s="147"/>
      <c r="DR360" s="147"/>
      <c r="DS360" s="147"/>
      <c r="DT360" s="147"/>
      <c r="DU360" s="147"/>
      <c r="DV360" s="147"/>
      <c r="DW360" s="147"/>
      <c r="DX360" s="147"/>
      <c r="DY360" s="147"/>
      <c r="DZ360" s="147"/>
      <c r="EA360" s="29"/>
      <c r="EB360" s="29"/>
      <c r="EC360" s="29"/>
      <c r="ED360" s="29"/>
      <c r="EE360" s="29"/>
      <c r="EF360" s="29"/>
      <c r="EG360" s="29"/>
    </row>
    <row r="361" spans="9:137" ht="3" customHeight="1" x14ac:dyDescent="0.2"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  <c r="BU361" s="29"/>
      <c r="BV361" s="29"/>
      <c r="BW361" s="29"/>
      <c r="BX361" s="29"/>
      <c r="BY361" s="29"/>
      <c r="BZ361" s="29"/>
      <c r="CA361" s="29"/>
      <c r="CB361" s="29"/>
      <c r="CC361" s="29"/>
      <c r="CD361" s="29"/>
      <c r="CE361" s="29"/>
      <c r="CF361" s="29"/>
      <c r="CG361" s="29"/>
      <c r="CH361" s="29"/>
      <c r="CI361" s="29"/>
      <c r="CJ361" s="29"/>
      <c r="CK361" s="29"/>
      <c r="CL361" s="29"/>
      <c r="CM361" s="29"/>
      <c r="CN361" s="29"/>
      <c r="CO361" s="29"/>
      <c r="CP361" s="147"/>
      <c r="CQ361" s="147"/>
      <c r="CR361" s="147"/>
      <c r="CS361" s="147"/>
      <c r="CT361" s="147"/>
      <c r="CU361" s="147"/>
      <c r="CV361" s="147"/>
      <c r="CW361" s="147"/>
      <c r="CX361" s="147"/>
      <c r="CY361" s="147"/>
      <c r="CZ361" s="147"/>
      <c r="DA361" s="147"/>
      <c r="DB361" s="147"/>
      <c r="DC361" s="147"/>
      <c r="DD361" s="147"/>
      <c r="DE361" s="147"/>
      <c r="DF361" s="147"/>
      <c r="DG361" s="147"/>
      <c r="DH361" s="147"/>
      <c r="DI361" s="147"/>
      <c r="DJ361" s="147"/>
      <c r="DK361" s="147"/>
      <c r="DL361" s="147"/>
      <c r="DM361" s="147"/>
      <c r="DN361" s="147"/>
      <c r="DO361" s="147"/>
      <c r="DP361" s="147"/>
      <c r="DQ361" s="147"/>
      <c r="DR361" s="147"/>
      <c r="DS361" s="147"/>
      <c r="DT361" s="147"/>
      <c r="DU361" s="147"/>
      <c r="DV361" s="147"/>
      <c r="DW361" s="147"/>
      <c r="DX361" s="147"/>
      <c r="DY361" s="147"/>
      <c r="DZ361" s="147"/>
      <c r="EA361" s="29"/>
      <c r="EB361" s="29"/>
      <c r="EC361" s="29"/>
      <c r="ED361" s="29"/>
      <c r="EE361" s="29"/>
      <c r="EF361" s="29"/>
      <c r="EG361" s="29"/>
    </row>
    <row r="362" spans="9:137" ht="3" customHeight="1" x14ac:dyDescent="0.2"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BY362" s="29"/>
      <c r="BZ362" s="29"/>
      <c r="CA362" s="29"/>
      <c r="CB362" s="29"/>
      <c r="CC362" s="29"/>
      <c r="CD362" s="29"/>
      <c r="CE362" s="29"/>
      <c r="CF362" s="29"/>
      <c r="CG362" s="29"/>
      <c r="CH362" s="29"/>
      <c r="CI362" s="29"/>
      <c r="CJ362" s="29"/>
      <c r="CK362" s="29"/>
      <c r="CL362" s="29"/>
      <c r="CM362" s="29"/>
      <c r="CN362" s="29"/>
      <c r="CO362" s="29"/>
      <c r="CP362" s="147"/>
      <c r="CQ362" s="147"/>
      <c r="CR362" s="147"/>
      <c r="CS362" s="147"/>
      <c r="CT362" s="147"/>
      <c r="CU362" s="147"/>
      <c r="CV362" s="147"/>
      <c r="CW362" s="147"/>
      <c r="CX362" s="147"/>
      <c r="CY362" s="147"/>
      <c r="CZ362" s="147"/>
      <c r="DA362" s="147"/>
      <c r="DB362" s="147"/>
      <c r="DC362" s="147"/>
      <c r="DD362" s="147"/>
      <c r="DE362" s="147"/>
      <c r="DF362" s="147"/>
      <c r="DG362" s="147"/>
      <c r="DH362" s="147"/>
      <c r="DI362" s="147"/>
      <c r="DJ362" s="147"/>
      <c r="DK362" s="147"/>
      <c r="DL362" s="147"/>
      <c r="DM362" s="147"/>
      <c r="DN362" s="147"/>
      <c r="DO362" s="147"/>
      <c r="DP362" s="147"/>
      <c r="DQ362" s="147"/>
      <c r="DR362" s="147"/>
      <c r="DS362" s="147"/>
      <c r="DT362" s="147"/>
      <c r="DU362" s="147"/>
      <c r="DV362" s="147"/>
      <c r="DW362" s="147"/>
      <c r="DX362" s="147"/>
      <c r="DY362" s="147"/>
      <c r="DZ362" s="147"/>
      <c r="EA362" s="29"/>
      <c r="EB362" s="29"/>
      <c r="EC362" s="29"/>
      <c r="ED362" s="29"/>
      <c r="EE362" s="29"/>
      <c r="EF362" s="29"/>
      <c r="EG362" s="29"/>
    </row>
    <row r="363" spans="9:137" ht="3" customHeight="1" x14ac:dyDescent="0.2"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  <c r="BU363" s="29"/>
      <c r="BV363" s="29"/>
      <c r="BW363" s="29"/>
      <c r="BX363" s="29"/>
      <c r="BY363" s="29"/>
      <c r="BZ363" s="29"/>
      <c r="CA363" s="29"/>
      <c r="CB363" s="29"/>
      <c r="CC363" s="29"/>
      <c r="CD363" s="29"/>
      <c r="CE363" s="29"/>
      <c r="CF363" s="29"/>
      <c r="CG363" s="29"/>
      <c r="CH363" s="29"/>
      <c r="CI363" s="29"/>
      <c r="CJ363" s="29"/>
      <c r="CK363" s="29"/>
      <c r="CL363" s="29"/>
      <c r="CM363" s="29"/>
      <c r="CN363" s="29"/>
      <c r="CO363" s="29"/>
      <c r="CP363" s="29"/>
      <c r="CQ363" s="29"/>
      <c r="CR363" s="29"/>
      <c r="CS363" s="29"/>
      <c r="CT363" s="29"/>
      <c r="CU363" s="29"/>
      <c r="CV363" s="29"/>
      <c r="CW363" s="29"/>
      <c r="CX363" s="29"/>
      <c r="CY363" s="29"/>
      <c r="CZ363" s="29"/>
      <c r="DA363" s="29"/>
      <c r="DB363" s="29"/>
      <c r="DC363" s="29"/>
      <c r="DD363" s="29"/>
      <c r="DE363" s="29"/>
      <c r="DF363" s="29"/>
      <c r="DG363" s="29"/>
      <c r="DH363" s="29"/>
      <c r="DI363" s="29"/>
      <c r="DJ363" s="29"/>
      <c r="DK363" s="29"/>
      <c r="DL363" s="29"/>
      <c r="DM363" s="29"/>
      <c r="DN363" s="29"/>
      <c r="DO363" s="29"/>
      <c r="DP363" s="29"/>
      <c r="DQ363" s="29"/>
      <c r="DR363" s="29"/>
      <c r="DS363" s="29"/>
      <c r="DT363" s="29"/>
      <c r="DU363" s="29"/>
      <c r="DV363" s="29"/>
      <c r="DW363" s="29"/>
      <c r="DX363" s="29"/>
      <c r="DY363" s="29"/>
      <c r="DZ363" s="29"/>
      <c r="EA363" s="29"/>
      <c r="EB363" s="29"/>
      <c r="EC363" s="29"/>
      <c r="ED363" s="29"/>
      <c r="EE363" s="29"/>
      <c r="EF363" s="29"/>
      <c r="EG363" s="29"/>
    </row>
    <row r="364" spans="9:137" ht="3" customHeight="1" x14ac:dyDescent="0.2">
      <c r="I364" s="28"/>
      <c r="J364" s="28"/>
      <c r="K364" s="148" t="str">
        <f>IF(B137&lt;&gt;"",B137,"")</f>
        <v xml:space="preserve">
</v>
      </c>
      <c r="L364" s="149"/>
      <c r="M364" s="149"/>
      <c r="N364" s="149"/>
      <c r="O364" s="149"/>
      <c r="P364" s="149"/>
      <c r="Q364" s="149"/>
      <c r="R364" s="149"/>
      <c r="S364" s="149"/>
      <c r="T364" s="149"/>
      <c r="U364" s="149"/>
      <c r="V364" s="149"/>
      <c r="W364" s="149"/>
      <c r="X364" s="149"/>
      <c r="Y364" s="149"/>
      <c r="Z364" s="149"/>
      <c r="AA364" s="149"/>
      <c r="AB364" s="149"/>
      <c r="AC364" s="149"/>
      <c r="AD364" s="149"/>
      <c r="AE364" s="149"/>
      <c r="AF364" s="149"/>
      <c r="AG364" s="149"/>
      <c r="AH364" s="149"/>
      <c r="AI364" s="149"/>
      <c r="AJ364" s="149"/>
      <c r="AK364" s="149"/>
      <c r="AL364" s="149"/>
      <c r="AM364" s="149"/>
      <c r="AN364" s="149"/>
      <c r="AO364" s="149"/>
      <c r="AP364" s="149"/>
      <c r="AQ364" s="149"/>
      <c r="AR364" s="149"/>
      <c r="AS364" s="149"/>
      <c r="AT364" s="149"/>
      <c r="AU364" s="149"/>
      <c r="AV364" s="149"/>
      <c r="AW364" s="149"/>
      <c r="AX364" s="149"/>
      <c r="AY364" s="149"/>
      <c r="AZ364" s="149"/>
      <c r="BA364" s="149"/>
      <c r="BB364" s="149"/>
      <c r="BC364" s="149"/>
      <c r="BD364" s="149"/>
      <c r="BE364" s="149"/>
      <c r="BF364" s="149"/>
      <c r="BG364" s="149"/>
      <c r="BH364" s="149"/>
      <c r="BI364" s="149"/>
      <c r="BJ364" s="149"/>
      <c r="BK364" s="149"/>
      <c r="BL364" s="149"/>
      <c r="BM364" s="149"/>
      <c r="BN364" s="149"/>
      <c r="BO364" s="149"/>
      <c r="BP364" s="149"/>
      <c r="BQ364" s="149"/>
      <c r="BR364" s="149"/>
      <c r="BS364" s="149"/>
      <c r="BT364" s="149"/>
      <c r="BU364" s="149"/>
      <c r="BV364" s="149"/>
      <c r="BW364" s="149"/>
      <c r="BX364" s="149"/>
      <c r="BY364" s="149"/>
      <c r="BZ364" s="149"/>
      <c r="CA364" s="149"/>
      <c r="CB364" s="149"/>
      <c r="CC364" s="149"/>
      <c r="CD364" s="149"/>
      <c r="CE364" s="149"/>
      <c r="CF364" s="149"/>
      <c r="CG364" s="149"/>
      <c r="CH364" s="149"/>
      <c r="CI364" s="149"/>
      <c r="CJ364" s="149"/>
      <c r="CK364" s="149"/>
      <c r="CL364" s="149"/>
      <c r="CM364" s="29"/>
      <c r="CN364" s="29"/>
      <c r="CO364" s="29"/>
      <c r="CP364" s="29"/>
      <c r="CQ364" s="29"/>
      <c r="CR364" s="29"/>
      <c r="CS364" s="29"/>
      <c r="CT364" s="29"/>
      <c r="CU364" s="29"/>
      <c r="CV364" s="29"/>
      <c r="CW364" s="29"/>
      <c r="CX364" s="29"/>
      <c r="CY364" s="29"/>
      <c r="CZ364" s="29"/>
      <c r="DA364" s="29"/>
      <c r="DB364" s="29"/>
      <c r="DC364" s="29"/>
      <c r="DD364" s="29"/>
      <c r="DE364" s="29"/>
      <c r="DF364" s="29"/>
      <c r="DG364" s="29"/>
      <c r="DH364" s="29"/>
      <c r="DI364" s="29"/>
      <c r="DJ364" s="29"/>
      <c r="DK364" s="29"/>
      <c r="DL364" s="29"/>
      <c r="DM364" s="29"/>
      <c r="DN364" s="29"/>
      <c r="DO364" s="29"/>
      <c r="DP364" s="29"/>
      <c r="DQ364" s="29"/>
      <c r="DR364" s="29"/>
      <c r="DS364" s="29"/>
      <c r="DT364" s="29"/>
      <c r="DU364" s="29"/>
      <c r="DV364" s="29"/>
      <c r="DW364" s="29"/>
      <c r="DX364" s="29"/>
      <c r="DY364" s="29"/>
      <c r="DZ364" s="29"/>
      <c r="EA364" s="29"/>
      <c r="EB364" s="29"/>
      <c r="EC364" s="29"/>
      <c r="ED364" s="29"/>
      <c r="EE364" s="29"/>
      <c r="EF364" s="29"/>
      <c r="EG364" s="29"/>
    </row>
    <row r="365" spans="9:137" ht="3" customHeight="1" x14ac:dyDescent="0.2">
      <c r="I365" s="28"/>
      <c r="J365" s="28"/>
      <c r="K365" s="149"/>
      <c r="L365" s="149"/>
      <c r="M365" s="149"/>
      <c r="N365" s="149"/>
      <c r="O365" s="149"/>
      <c r="P365" s="149"/>
      <c r="Q365" s="149"/>
      <c r="R365" s="149"/>
      <c r="S365" s="149"/>
      <c r="T365" s="149"/>
      <c r="U365" s="149"/>
      <c r="V365" s="149"/>
      <c r="W365" s="149"/>
      <c r="X365" s="149"/>
      <c r="Y365" s="149"/>
      <c r="Z365" s="149"/>
      <c r="AA365" s="149"/>
      <c r="AB365" s="149"/>
      <c r="AC365" s="149"/>
      <c r="AD365" s="149"/>
      <c r="AE365" s="149"/>
      <c r="AF365" s="149"/>
      <c r="AG365" s="149"/>
      <c r="AH365" s="149"/>
      <c r="AI365" s="149"/>
      <c r="AJ365" s="149"/>
      <c r="AK365" s="149"/>
      <c r="AL365" s="149"/>
      <c r="AM365" s="149"/>
      <c r="AN365" s="149"/>
      <c r="AO365" s="149"/>
      <c r="AP365" s="149"/>
      <c r="AQ365" s="149"/>
      <c r="AR365" s="149"/>
      <c r="AS365" s="149"/>
      <c r="AT365" s="149"/>
      <c r="AU365" s="149"/>
      <c r="AV365" s="149"/>
      <c r="AW365" s="149"/>
      <c r="AX365" s="149"/>
      <c r="AY365" s="149"/>
      <c r="AZ365" s="149"/>
      <c r="BA365" s="149"/>
      <c r="BB365" s="149"/>
      <c r="BC365" s="149"/>
      <c r="BD365" s="149"/>
      <c r="BE365" s="149"/>
      <c r="BF365" s="149"/>
      <c r="BG365" s="149"/>
      <c r="BH365" s="149"/>
      <c r="BI365" s="149"/>
      <c r="BJ365" s="149"/>
      <c r="BK365" s="149"/>
      <c r="BL365" s="149"/>
      <c r="BM365" s="149"/>
      <c r="BN365" s="149"/>
      <c r="BO365" s="149"/>
      <c r="BP365" s="149"/>
      <c r="BQ365" s="149"/>
      <c r="BR365" s="149"/>
      <c r="BS365" s="149"/>
      <c r="BT365" s="149"/>
      <c r="BU365" s="149"/>
      <c r="BV365" s="149"/>
      <c r="BW365" s="149"/>
      <c r="BX365" s="149"/>
      <c r="BY365" s="149"/>
      <c r="BZ365" s="149"/>
      <c r="CA365" s="149"/>
      <c r="CB365" s="149"/>
      <c r="CC365" s="149"/>
      <c r="CD365" s="149"/>
      <c r="CE365" s="149"/>
      <c r="CF365" s="149"/>
      <c r="CG365" s="149"/>
      <c r="CH365" s="149"/>
      <c r="CI365" s="149"/>
      <c r="CJ365" s="149"/>
      <c r="CK365" s="149"/>
      <c r="CL365" s="149"/>
      <c r="CM365" s="29"/>
      <c r="CN365" s="29"/>
      <c r="CO365" s="29"/>
      <c r="CP365" s="29"/>
      <c r="CQ365" s="29"/>
      <c r="CR365" s="29"/>
      <c r="CS365" s="29"/>
      <c r="CT365" s="29"/>
      <c r="CU365" s="29"/>
      <c r="CV365" s="29"/>
      <c r="CW365" s="29"/>
      <c r="CX365" s="29"/>
      <c r="CY365" s="29"/>
      <c r="CZ365" s="29"/>
      <c r="DA365" s="29"/>
      <c r="DB365" s="29"/>
      <c r="DC365" s="29"/>
      <c r="DD365" s="29"/>
      <c r="DE365" s="29"/>
      <c r="DF365" s="29"/>
      <c r="DG365" s="29"/>
      <c r="DH365" s="29"/>
      <c r="DI365" s="29"/>
      <c r="DJ365" s="29"/>
      <c r="DK365" s="29"/>
      <c r="DL365" s="29"/>
      <c r="DM365" s="29"/>
      <c r="DN365" s="29"/>
      <c r="DO365" s="29"/>
      <c r="DP365" s="29"/>
      <c r="DQ365" s="29"/>
      <c r="DR365" s="29"/>
      <c r="DS365" s="29"/>
      <c r="DT365" s="29"/>
      <c r="DU365" s="29"/>
      <c r="DV365" s="29"/>
      <c r="DW365" s="29"/>
      <c r="DX365" s="29"/>
      <c r="DY365" s="29"/>
      <c r="DZ365" s="29"/>
      <c r="EA365" s="29"/>
      <c r="EB365" s="29"/>
      <c r="EC365" s="29"/>
      <c r="ED365" s="29"/>
      <c r="EE365" s="29"/>
      <c r="EF365" s="29"/>
      <c r="EG365" s="29"/>
    </row>
    <row r="366" spans="9:137" ht="3" customHeight="1" x14ac:dyDescent="0.2">
      <c r="I366" s="28"/>
      <c r="J366" s="28"/>
      <c r="K366" s="149"/>
      <c r="L366" s="149"/>
      <c r="M366" s="149"/>
      <c r="N366" s="149"/>
      <c r="O366" s="149"/>
      <c r="P366" s="149"/>
      <c r="Q366" s="149"/>
      <c r="R366" s="149"/>
      <c r="S366" s="149"/>
      <c r="T366" s="149"/>
      <c r="U366" s="149"/>
      <c r="V366" s="149"/>
      <c r="W366" s="149"/>
      <c r="X366" s="149"/>
      <c r="Y366" s="149"/>
      <c r="Z366" s="149"/>
      <c r="AA366" s="149"/>
      <c r="AB366" s="149"/>
      <c r="AC366" s="149"/>
      <c r="AD366" s="149"/>
      <c r="AE366" s="149"/>
      <c r="AF366" s="149"/>
      <c r="AG366" s="149"/>
      <c r="AH366" s="149"/>
      <c r="AI366" s="149"/>
      <c r="AJ366" s="149"/>
      <c r="AK366" s="149"/>
      <c r="AL366" s="149"/>
      <c r="AM366" s="149"/>
      <c r="AN366" s="149"/>
      <c r="AO366" s="149"/>
      <c r="AP366" s="149"/>
      <c r="AQ366" s="149"/>
      <c r="AR366" s="149"/>
      <c r="AS366" s="149"/>
      <c r="AT366" s="149"/>
      <c r="AU366" s="149"/>
      <c r="AV366" s="149"/>
      <c r="AW366" s="149"/>
      <c r="AX366" s="149"/>
      <c r="AY366" s="149"/>
      <c r="AZ366" s="149"/>
      <c r="BA366" s="149"/>
      <c r="BB366" s="149"/>
      <c r="BC366" s="149"/>
      <c r="BD366" s="149"/>
      <c r="BE366" s="149"/>
      <c r="BF366" s="149"/>
      <c r="BG366" s="149"/>
      <c r="BH366" s="149"/>
      <c r="BI366" s="149"/>
      <c r="BJ366" s="149"/>
      <c r="BK366" s="149"/>
      <c r="BL366" s="149"/>
      <c r="BM366" s="149"/>
      <c r="BN366" s="149"/>
      <c r="BO366" s="149"/>
      <c r="BP366" s="149"/>
      <c r="BQ366" s="149"/>
      <c r="BR366" s="149"/>
      <c r="BS366" s="149"/>
      <c r="BT366" s="149"/>
      <c r="BU366" s="149"/>
      <c r="BV366" s="149"/>
      <c r="BW366" s="149"/>
      <c r="BX366" s="149"/>
      <c r="BY366" s="149"/>
      <c r="BZ366" s="149"/>
      <c r="CA366" s="149"/>
      <c r="CB366" s="149"/>
      <c r="CC366" s="149"/>
      <c r="CD366" s="149"/>
      <c r="CE366" s="149"/>
      <c r="CF366" s="149"/>
      <c r="CG366" s="149"/>
      <c r="CH366" s="149"/>
      <c r="CI366" s="149"/>
      <c r="CJ366" s="149"/>
      <c r="CK366" s="149"/>
      <c r="CL366" s="149"/>
      <c r="CM366" s="29"/>
      <c r="CN366" s="29"/>
      <c r="CO366" s="29"/>
      <c r="CP366" s="29"/>
      <c r="CQ366" s="29"/>
      <c r="CR366" s="29"/>
      <c r="CS366" s="29"/>
      <c r="CT366" s="29"/>
      <c r="CU366" s="29"/>
      <c r="CV366" s="29"/>
      <c r="CW366" s="29"/>
      <c r="CX366" s="29"/>
      <c r="CY366" s="29"/>
      <c r="CZ366" s="29"/>
      <c r="DA366" s="29"/>
      <c r="DB366" s="29"/>
      <c r="DC366" s="29"/>
      <c r="DD366" s="29"/>
      <c r="DE366" s="29"/>
      <c r="DF366" s="29"/>
      <c r="DG366" s="29"/>
      <c r="DH366" s="29"/>
      <c r="DI366" s="29"/>
      <c r="DJ366" s="29"/>
      <c r="DK366" s="29"/>
      <c r="DL366" s="29"/>
      <c r="DM366" s="29"/>
      <c r="DN366" s="29"/>
      <c r="DO366" s="29"/>
      <c r="DP366" s="29"/>
      <c r="DQ366" s="29"/>
      <c r="DR366" s="29"/>
      <c r="DS366" s="29"/>
      <c r="DT366" s="29"/>
      <c r="DU366" s="29"/>
      <c r="DV366" s="29"/>
      <c r="DW366" s="29"/>
      <c r="DX366" s="29"/>
      <c r="DY366" s="29"/>
      <c r="DZ366" s="29"/>
      <c r="EA366" s="29"/>
      <c r="EB366" s="29"/>
      <c r="EC366" s="29"/>
      <c r="ED366" s="29"/>
      <c r="EE366" s="29"/>
      <c r="EF366" s="29"/>
      <c r="EG366" s="29"/>
    </row>
    <row r="367" spans="9:137" ht="3" customHeight="1" x14ac:dyDescent="0.2">
      <c r="I367" s="28"/>
      <c r="J367" s="28"/>
      <c r="K367" s="149"/>
      <c r="L367" s="149"/>
      <c r="M367" s="149"/>
      <c r="N367" s="149"/>
      <c r="O367" s="149"/>
      <c r="P367" s="149"/>
      <c r="Q367" s="149"/>
      <c r="R367" s="149"/>
      <c r="S367" s="149"/>
      <c r="T367" s="149"/>
      <c r="U367" s="149"/>
      <c r="V367" s="149"/>
      <c r="W367" s="149"/>
      <c r="X367" s="149"/>
      <c r="Y367" s="149"/>
      <c r="Z367" s="149"/>
      <c r="AA367" s="149"/>
      <c r="AB367" s="149"/>
      <c r="AC367" s="149"/>
      <c r="AD367" s="149"/>
      <c r="AE367" s="149"/>
      <c r="AF367" s="149"/>
      <c r="AG367" s="149"/>
      <c r="AH367" s="149"/>
      <c r="AI367" s="149"/>
      <c r="AJ367" s="149"/>
      <c r="AK367" s="149"/>
      <c r="AL367" s="149"/>
      <c r="AM367" s="149"/>
      <c r="AN367" s="149"/>
      <c r="AO367" s="149"/>
      <c r="AP367" s="149"/>
      <c r="AQ367" s="149"/>
      <c r="AR367" s="149"/>
      <c r="AS367" s="149"/>
      <c r="AT367" s="149"/>
      <c r="AU367" s="149"/>
      <c r="AV367" s="149"/>
      <c r="AW367" s="149"/>
      <c r="AX367" s="149"/>
      <c r="AY367" s="149"/>
      <c r="AZ367" s="149"/>
      <c r="BA367" s="149"/>
      <c r="BB367" s="149"/>
      <c r="BC367" s="149"/>
      <c r="BD367" s="149"/>
      <c r="BE367" s="149"/>
      <c r="BF367" s="149"/>
      <c r="BG367" s="149"/>
      <c r="BH367" s="149"/>
      <c r="BI367" s="149"/>
      <c r="BJ367" s="149"/>
      <c r="BK367" s="149"/>
      <c r="BL367" s="149"/>
      <c r="BM367" s="149"/>
      <c r="BN367" s="149"/>
      <c r="BO367" s="149"/>
      <c r="BP367" s="149"/>
      <c r="BQ367" s="149"/>
      <c r="BR367" s="149"/>
      <c r="BS367" s="149"/>
      <c r="BT367" s="149"/>
      <c r="BU367" s="149"/>
      <c r="BV367" s="149"/>
      <c r="BW367" s="149"/>
      <c r="BX367" s="149"/>
      <c r="BY367" s="149"/>
      <c r="BZ367" s="149"/>
      <c r="CA367" s="149"/>
      <c r="CB367" s="149"/>
      <c r="CC367" s="149"/>
      <c r="CD367" s="149"/>
      <c r="CE367" s="149"/>
      <c r="CF367" s="149"/>
      <c r="CG367" s="149"/>
      <c r="CH367" s="149"/>
      <c r="CI367" s="149"/>
      <c r="CJ367" s="149"/>
      <c r="CK367" s="149"/>
      <c r="CL367" s="149"/>
      <c r="CM367" s="29"/>
      <c r="CN367" s="29"/>
      <c r="CO367" s="29"/>
      <c r="CP367" s="29"/>
      <c r="CQ367" s="29"/>
      <c r="CR367" s="29"/>
      <c r="CS367" s="29"/>
      <c r="CT367" s="29"/>
      <c r="CU367" s="29"/>
      <c r="CV367" s="29"/>
      <c r="CW367" s="29"/>
      <c r="CX367" s="29"/>
      <c r="CY367" s="29"/>
      <c r="CZ367" s="29"/>
      <c r="DA367" s="29"/>
      <c r="DB367" s="29"/>
      <c r="DC367" s="29"/>
      <c r="DD367" s="29"/>
      <c r="DE367" s="29"/>
      <c r="DF367" s="29"/>
      <c r="DG367" s="29"/>
      <c r="DH367" s="29"/>
      <c r="DI367" s="29"/>
      <c r="DJ367" s="29"/>
      <c r="DK367" s="29"/>
      <c r="DL367" s="29"/>
      <c r="DM367" s="29"/>
      <c r="DN367" s="29"/>
      <c r="DO367" s="29"/>
      <c r="DP367" s="29"/>
      <c r="DQ367" s="29"/>
      <c r="DR367" s="29"/>
      <c r="DS367" s="29"/>
      <c r="DT367" s="29"/>
      <c r="DU367" s="29"/>
      <c r="DV367" s="29"/>
      <c r="DW367" s="29"/>
      <c r="DX367" s="29"/>
      <c r="DY367" s="29"/>
      <c r="DZ367" s="29"/>
      <c r="EA367" s="29"/>
      <c r="EB367" s="29"/>
      <c r="EC367" s="29"/>
      <c r="ED367" s="29"/>
      <c r="EE367" s="29"/>
      <c r="EF367" s="29"/>
      <c r="EG367" s="29"/>
    </row>
    <row r="368" spans="9:137" ht="3" customHeight="1" x14ac:dyDescent="0.2">
      <c r="I368" s="28"/>
      <c r="J368" s="28"/>
      <c r="K368" s="149"/>
      <c r="L368" s="149"/>
      <c r="M368" s="149"/>
      <c r="N368" s="149"/>
      <c r="O368" s="149"/>
      <c r="P368" s="149"/>
      <c r="Q368" s="149"/>
      <c r="R368" s="149"/>
      <c r="S368" s="149"/>
      <c r="T368" s="149"/>
      <c r="U368" s="149"/>
      <c r="V368" s="149"/>
      <c r="W368" s="149"/>
      <c r="X368" s="149"/>
      <c r="Y368" s="149"/>
      <c r="Z368" s="149"/>
      <c r="AA368" s="149"/>
      <c r="AB368" s="149"/>
      <c r="AC368" s="149"/>
      <c r="AD368" s="149"/>
      <c r="AE368" s="149"/>
      <c r="AF368" s="149"/>
      <c r="AG368" s="149"/>
      <c r="AH368" s="149"/>
      <c r="AI368" s="149"/>
      <c r="AJ368" s="149"/>
      <c r="AK368" s="149"/>
      <c r="AL368" s="149"/>
      <c r="AM368" s="149"/>
      <c r="AN368" s="149"/>
      <c r="AO368" s="149"/>
      <c r="AP368" s="149"/>
      <c r="AQ368" s="149"/>
      <c r="AR368" s="149"/>
      <c r="AS368" s="149"/>
      <c r="AT368" s="149"/>
      <c r="AU368" s="149"/>
      <c r="AV368" s="149"/>
      <c r="AW368" s="149"/>
      <c r="AX368" s="149"/>
      <c r="AY368" s="149"/>
      <c r="AZ368" s="149"/>
      <c r="BA368" s="149"/>
      <c r="BB368" s="149"/>
      <c r="BC368" s="149"/>
      <c r="BD368" s="149"/>
      <c r="BE368" s="149"/>
      <c r="BF368" s="149"/>
      <c r="BG368" s="149"/>
      <c r="BH368" s="149"/>
      <c r="BI368" s="149"/>
      <c r="BJ368" s="149"/>
      <c r="BK368" s="149"/>
      <c r="BL368" s="149"/>
      <c r="BM368" s="149"/>
      <c r="BN368" s="149"/>
      <c r="BO368" s="149"/>
      <c r="BP368" s="149"/>
      <c r="BQ368" s="149"/>
      <c r="BR368" s="149"/>
      <c r="BS368" s="149"/>
      <c r="BT368" s="149"/>
      <c r="BU368" s="149"/>
      <c r="BV368" s="149"/>
      <c r="BW368" s="149"/>
      <c r="BX368" s="149"/>
      <c r="BY368" s="149"/>
      <c r="BZ368" s="149"/>
      <c r="CA368" s="149"/>
      <c r="CB368" s="149"/>
      <c r="CC368" s="149"/>
      <c r="CD368" s="149"/>
      <c r="CE368" s="149"/>
      <c r="CF368" s="149"/>
      <c r="CG368" s="149"/>
      <c r="CH368" s="149"/>
      <c r="CI368" s="149"/>
      <c r="CJ368" s="149"/>
      <c r="CK368" s="149"/>
      <c r="CL368" s="149"/>
      <c r="CM368" s="29"/>
      <c r="CN368" s="29"/>
      <c r="CO368" s="29"/>
      <c r="CP368" s="29"/>
      <c r="CQ368" s="29"/>
      <c r="CR368" s="29"/>
      <c r="CS368" s="29"/>
      <c r="CT368" s="29"/>
      <c r="CU368" s="29"/>
      <c r="CV368" s="29"/>
      <c r="CW368" s="29"/>
      <c r="CX368" s="29"/>
      <c r="CY368" s="29"/>
      <c r="CZ368" s="29"/>
      <c r="DA368" s="29"/>
      <c r="DB368" s="29"/>
      <c r="DC368" s="29"/>
      <c r="DD368" s="29"/>
      <c r="DE368" s="29"/>
      <c r="DF368" s="29"/>
      <c r="DG368" s="29"/>
      <c r="DH368" s="29"/>
      <c r="DI368" s="29"/>
      <c r="DJ368" s="29"/>
      <c r="DK368" s="29"/>
      <c r="DL368" s="29"/>
      <c r="DM368" s="29"/>
      <c r="DN368" s="29"/>
      <c r="DO368" s="29"/>
      <c r="DP368" s="29"/>
      <c r="DQ368" s="29"/>
      <c r="DR368" s="29"/>
      <c r="DS368" s="29"/>
      <c r="DT368" s="29"/>
      <c r="DU368" s="29"/>
      <c r="DV368" s="29"/>
      <c r="DW368" s="29"/>
      <c r="DX368" s="29"/>
      <c r="DY368" s="29"/>
      <c r="DZ368" s="29"/>
      <c r="EA368" s="29"/>
      <c r="EB368" s="29"/>
      <c r="EC368" s="29"/>
      <c r="ED368" s="29"/>
      <c r="EE368" s="29"/>
      <c r="EF368" s="29"/>
      <c r="EG368" s="29"/>
    </row>
    <row r="369" spans="9:137" ht="3" customHeight="1" x14ac:dyDescent="0.2">
      <c r="I369" s="28"/>
      <c r="J369" s="28"/>
      <c r="K369" s="149"/>
      <c r="L369" s="149"/>
      <c r="M369" s="149"/>
      <c r="N369" s="149"/>
      <c r="O369" s="149"/>
      <c r="P369" s="149"/>
      <c r="Q369" s="149"/>
      <c r="R369" s="149"/>
      <c r="S369" s="149"/>
      <c r="T369" s="149"/>
      <c r="U369" s="149"/>
      <c r="V369" s="149"/>
      <c r="W369" s="149"/>
      <c r="X369" s="149"/>
      <c r="Y369" s="149"/>
      <c r="Z369" s="149"/>
      <c r="AA369" s="149"/>
      <c r="AB369" s="149"/>
      <c r="AC369" s="149"/>
      <c r="AD369" s="149"/>
      <c r="AE369" s="149"/>
      <c r="AF369" s="149"/>
      <c r="AG369" s="149"/>
      <c r="AH369" s="149"/>
      <c r="AI369" s="149"/>
      <c r="AJ369" s="149"/>
      <c r="AK369" s="149"/>
      <c r="AL369" s="149"/>
      <c r="AM369" s="149"/>
      <c r="AN369" s="149"/>
      <c r="AO369" s="149"/>
      <c r="AP369" s="149"/>
      <c r="AQ369" s="149"/>
      <c r="AR369" s="149"/>
      <c r="AS369" s="149"/>
      <c r="AT369" s="149"/>
      <c r="AU369" s="149"/>
      <c r="AV369" s="149"/>
      <c r="AW369" s="149"/>
      <c r="AX369" s="149"/>
      <c r="AY369" s="149"/>
      <c r="AZ369" s="149"/>
      <c r="BA369" s="149"/>
      <c r="BB369" s="149"/>
      <c r="BC369" s="149"/>
      <c r="BD369" s="149"/>
      <c r="BE369" s="149"/>
      <c r="BF369" s="149"/>
      <c r="BG369" s="149"/>
      <c r="BH369" s="149"/>
      <c r="BI369" s="149"/>
      <c r="BJ369" s="149"/>
      <c r="BK369" s="149"/>
      <c r="BL369" s="149"/>
      <c r="BM369" s="149"/>
      <c r="BN369" s="149"/>
      <c r="BO369" s="149"/>
      <c r="BP369" s="149"/>
      <c r="BQ369" s="149"/>
      <c r="BR369" s="149"/>
      <c r="BS369" s="149"/>
      <c r="BT369" s="149"/>
      <c r="BU369" s="149"/>
      <c r="BV369" s="149"/>
      <c r="BW369" s="149"/>
      <c r="BX369" s="149"/>
      <c r="BY369" s="149"/>
      <c r="BZ369" s="149"/>
      <c r="CA369" s="149"/>
      <c r="CB369" s="149"/>
      <c r="CC369" s="149"/>
      <c r="CD369" s="149"/>
      <c r="CE369" s="149"/>
      <c r="CF369" s="149"/>
      <c r="CG369" s="149"/>
      <c r="CH369" s="149"/>
      <c r="CI369" s="149"/>
      <c r="CJ369" s="149"/>
      <c r="CK369" s="149"/>
      <c r="CL369" s="149"/>
      <c r="CM369" s="29"/>
      <c r="CN369" s="29"/>
      <c r="CO369" s="29"/>
      <c r="CP369" s="29"/>
      <c r="CQ369" s="29"/>
      <c r="CR369" s="29"/>
      <c r="CS369" s="29"/>
      <c r="CT369" s="29"/>
      <c r="CU369" s="29"/>
      <c r="CV369" s="29"/>
      <c r="CW369" s="29"/>
      <c r="CX369" s="29"/>
      <c r="CY369" s="29"/>
      <c r="CZ369" s="29"/>
      <c r="DA369" s="29"/>
      <c r="DB369" s="29"/>
      <c r="DC369" s="29"/>
      <c r="DD369" s="29"/>
      <c r="DE369" s="29"/>
      <c r="DF369" s="29"/>
      <c r="DG369" s="29"/>
      <c r="DH369" s="29"/>
      <c r="DI369" s="29"/>
      <c r="DJ369" s="29"/>
      <c r="DK369" s="29"/>
      <c r="DL369" s="29"/>
      <c r="DM369" s="29"/>
      <c r="DN369" s="29"/>
      <c r="DO369" s="29"/>
      <c r="DP369" s="29"/>
      <c r="DQ369" s="29"/>
      <c r="DR369" s="29"/>
      <c r="DS369" s="29"/>
      <c r="DT369" s="29"/>
      <c r="DU369" s="29"/>
      <c r="DV369" s="29"/>
      <c r="DW369" s="29"/>
      <c r="DX369" s="29"/>
      <c r="DY369" s="29"/>
      <c r="DZ369" s="29"/>
      <c r="EA369" s="29"/>
      <c r="EB369" s="29"/>
      <c r="EC369" s="29"/>
      <c r="ED369" s="29"/>
      <c r="EE369" s="29"/>
      <c r="EF369" s="29"/>
      <c r="EG369" s="29"/>
    </row>
    <row r="370" spans="9:137" ht="3" customHeight="1" x14ac:dyDescent="0.2">
      <c r="I370" s="28"/>
      <c r="J370" s="28"/>
      <c r="K370" s="149"/>
      <c r="L370" s="149"/>
      <c r="M370" s="149"/>
      <c r="N370" s="149"/>
      <c r="O370" s="149"/>
      <c r="P370" s="149"/>
      <c r="Q370" s="149"/>
      <c r="R370" s="149"/>
      <c r="S370" s="149"/>
      <c r="T370" s="149"/>
      <c r="U370" s="149"/>
      <c r="V370" s="149"/>
      <c r="W370" s="149"/>
      <c r="X370" s="149"/>
      <c r="Y370" s="149"/>
      <c r="Z370" s="149"/>
      <c r="AA370" s="149"/>
      <c r="AB370" s="149"/>
      <c r="AC370" s="149"/>
      <c r="AD370" s="149"/>
      <c r="AE370" s="149"/>
      <c r="AF370" s="149"/>
      <c r="AG370" s="149"/>
      <c r="AH370" s="149"/>
      <c r="AI370" s="149"/>
      <c r="AJ370" s="149"/>
      <c r="AK370" s="149"/>
      <c r="AL370" s="149"/>
      <c r="AM370" s="149"/>
      <c r="AN370" s="149"/>
      <c r="AO370" s="149"/>
      <c r="AP370" s="149"/>
      <c r="AQ370" s="149"/>
      <c r="AR370" s="149"/>
      <c r="AS370" s="149"/>
      <c r="AT370" s="149"/>
      <c r="AU370" s="149"/>
      <c r="AV370" s="149"/>
      <c r="AW370" s="149"/>
      <c r="AX370" s="149"/>
      <c r="AY370" s="149"/>
      <c r="AZ370" s="149"/>
      <c r="BA370" s="149"/>
      <c r="BB370" s="149"/>
      <c r="BC370" s="149"/>
      <c r="BD370" s="149"/>
      <c r="BE370" s="149"/>
      <c r="BF370" s="149"/>
      <c r="BG370" s="149"/>
      <c r="BH370" s="149"/>
      <c r="BI370" s="149"/>
      <c r="BJ370" s="149"/>
      <c r="BK370" s="149"/>
      <c r="BL370" s="149"/>
      <c r="BM370" s="149"/>
      <c r="BN370" s="149"/>
      <c r="BO370" s="149"/>
      <c r="BP370" s="149"/>
      <c r="BQ370" s="149"/>
      <c r="BR370" s="149"/>
      <c r="BS370" s="149"/>
      <c r="BT370" s="149"/>
      <c r="BU370" s="149"/>
      <c r="BV370" s="149"/>
      <c r="BW370" s="149"/>
      <c r="BX370" s="149"/>
      <c r="BY370" s="149"/>
      <c r="BZ370" s="149"/>
      <c r="CA370" s="149"/>
      <c r="CB370" s="149"/>
      <c r="CC370" s="149"/>
      <c r="CD370" s="149"/>
      <c r="CE370" s="149"/>
      <c r="CF370" s="149"/>
      <c r="CG370" s="149"/>
      <c r="CH370" s="149"/>
      <c r="CI370" s="149"/>
      <c r="CJ370" s="149"/>
      <c r="CK370" s="149"/>
      <c r="CL370" s="149"/>
      <c r="CM370" s="29"/>
      <c r="CN370" s="29"/>
      <c r="CO370" s="29"/>
      <c r="CP370" s="29"/>
      <c r="CQ370" s="29"/>
      <c r="CR370" s="29"/>
      <c r="CS370" s="29"/>
      <c r="CT370" s="29"/>
      <c r="CU370" s="29"/>
      <c r="CV370" s="29"/>
      <c r="CW370" s="29"/>
      <c r="CX370" s="29"/>
      <c r="CY370" s="29"/>
      <c r="CZ370" s="29"/>
      <c r="DA370" s="29"/>
      <c r="DB370" s="29"/>
      <c r="DC370" s="29"/>
      <c r="DD370" s="29"/>
      <c r="DE370" s="29"/>
      <c r="DF370" s="29"/>
      <c r="DG370" s="29"/>
      <c r="DH370" s="29"/>
      <c r="DI370" s="29"/>
      <c r="DJ370" s="29"/>
      <c r="DK370" s="29"/>
      <c r="DL370" s="29"/>
      <c r="DM370" s="29"/>
      <c r="DN370" s="29"/>
      <c r="DO370" s="29"/>
      <c r="DP370" s="29"/>
      <c r="DQ370" s="29"/>
      <c r="DR370" s="29"/>
      <c r="DS370" s="29"/>
      <c r="DT370" s="29"/>
      <c r="DU370" s="29"/>
      <c r="DV370" s="29"/>
      <c r="DW370" s="29"/>
      <c r="DX370" s="29"/>
      <c r="DY370" s="29"/>
      <c r="DZ370" s="29"/>
      <c r="EA370" s="29"/>
      <c r="EB370" s="29"/>
      <c r="EC370" s="29"/>
      <c r="ED370" s="29"/>
      <c r="EE370" s="29"/>
      <c r="EF370" s="29"/>
      <c r="EG370" s="29"/>
    </row>
    <row r="371" spans="9:137" ht="3" customHeight="1" x14ac:dyDescent="0.2">
      <c r="I371" s="28"/>
      <c r="J371" s="28"/>
      <c r="K371" s="149"/>
      <c r="L371" s="149"/>
      <c r="M371" s="149"/>
      <c r="N371" s="149"/>
      <c r="O371" s="149"/>
      <c r="P371" s="149"/>
      <c r="Q371" s="149"/>
      <c r="R371" s="149"/>
      <c r="S371" s="149"/>
      <c r="T371" s="149"/>
      <c r="U371" s="149"/>
      <c r="V371" s="149"/>
      <c r="W371" s="149"/>
      <c r="X371" s="149"/>
      <c r="Y371" s="149"/>
      <c r="Z371" s="149"/>
      <c r="AA371" s="149"/>
      <c r="AB371" s="149"/>
      <c r="AC371" s="149"/>
      <c r="AD371" s="149"/>
      <c r="AE371" s="149"/>
      <c r="AF371" s="149"/>
      <c r="AG371" s="149"/>
      <c r="AH371" s="149"/>
      <c r="AI371" s="149"/>
      <c r="AJ371" s="149"/>
      <c r="AK371" s="149"/>
      <c r="AL371" s="149"/>
      <c r="AM371" s="149"/>
      <c r="AN371" s="149"/>
      <c r="AO371" s="149"/>
      <c r="AP371" s="149"/>
      <c r="AQ371" s="149"/>
      <c r="AR371" s="149"/>
      <c r="AS371" s="149"/>
      <c r="AT371" s="149"/>
      <c r="AU371" s="149"/>
      <c r="AV371" s="149"/>
      <c r="AW371" s="149"/>
      <c r="AX371" s="149"/>
      <c r="AY371" s="149"/>
      <c r="AZ371" s="149"/>
      <c r="BA371" s="149"/>
      <c r="BB371" s="149"/>
      <c r="BC371" s="149"/>
      <c r="BD371" s="149"/>
      <c r="BE371" s="149"/>
      <c r="BF371" s="149"/>
      <c r="BG371" s="149"/>
      <c r="BH371" s="149"/>
      <c r="BI371" s="149"/>
      <c r="BJ371" s="149"/>
      <c r="BK371" s="149"/>
      <c r="BL371" s="149"/>
      <c r="BM371" s="149"/>
      <c r="BN371" s="149"/>
      <c r="BO371" s="149"/>
      <c r="BP371" s="149"/>
      <c r="BQ371" s="149"/>
      <c r="BR371" s="149"/>
      <c r="BS371" s="149"/>
      <c r="BT371" s="149"/>
      <c r="BU371" s="149"/>
      <c r="BV371" s="149"/>
      <c r="BW371" s="149"/>
      <c r="BX371" s="149"/>
      <c r="BY371" s="149"/>
      <c r="BZ371" s="149"/>
      <c r="CA371" s="149"/>
      <c r="CB371" s="149"/>
      <c r="CC371" s="149"/>
      <c r="CD371" s="149"/>
      <c r="CE371" s="149"/>
      <c r="CF371" s="149"/>
      <c r="CG371" s="149"/>
      <c r="CH371" s="149"/>
      <c r="CI371" s="149"/>
      <c r="CJ371" s="149"/>
      <c r="CK371" s="149"/>
      <c r="CL371" s="149"/>
      <c r="CM371" s="29"/>
      <c r="CN371" s="29"/>
      <c r="CO371" s="29"/>
      <c r="CP371" s="29"/>
      <c r="CQ371" s="29"/>
      <c r="CR371" s="29"/>
      <c r="CS371" s="29"/>
      <c r="CT371" s="29"/>
      <c r="CU371" s="29"/>
      <c r="CV371" s="29"/>
      <c r="CW371" s="29"/>
      <c r="CX371" s="29"/>
      <c r="CY371" s="29"/>
      <c r="CZ371" s="29"/>
      <c r="DA371" s="29"/>
      <c r="DB371" s="29"/>
      <c r="DC371" s="29"/>
      <c r="DD371" s="29"/>
      <c r="DE371" s="29"/>
      <c r="DF371" s="29"/>
      <c r="DG371" s="29"/>
      <c r="DH371" s="29"/>
      <c r="DI371" s="29"/>
      <c r="DJ371" s="29"/>
      <c r="DK371" s="29"/>
      <c r="DL371" s="29"/>
      <c r="DM371" s="29"/>
      <c r="DN371" s="29"/>
      <c r="DO371" s="29"/>
      <c r="DP371" s="29"/>
      <c r="DQ371" s="29"/>
      <c r="DR371" s="29"/>
      <c r="DS371" s="29"/>
      <c r="DT371" s="29"/>
      <c r="DU371" s="29"/>
      <c r="DV371" s="29"/>
      <c r="DW371" s="29"/>
      <c r="DX371" s="29"/>
      <c r="DY371" s="29"/>
      <c r="DZ371" s="29"/>
      <c r="EA371" s="29"/>
      <c r="EB371" s="29"/>
      <c r="EC371" s="29"/>
      <c r="ED371" s="29"/>
      <c r="EE371" s="29"/>
      <c r="EF371" s="29"/>
      <c r="EG371" s="29"/>
    </row>
    <row r="372" spans="9:137" ht="3" customHeight="1" x14ac:dyDescent="0.2">
      <c r="I372" s="28"/>
      <c r="J372" s="28"/>
      <c r="K372" s="149"/>
      <c r="L372" s="149"/>
      <c r="M372" s="149"/>
      <c r="N372" s="149"/>
      <c r="O372" s="149"/>
      <c r="P372" s="149"/>
      <c r="Q372" s="149"/>
      <c r="R372" s="149"/>
      <c r="S372" s="149"/>
      <c r="T372" s="149"/>
      <c r="U372" s="149"/>
      <c r="V372" s="149"/>
      <c r="W372" s="149"/>
      <c r="X372" s="149"/>
      <c r="Y372" s="149"/>
      <c r="Z372" s="149"/>
      <c r="AA372" s="149"/>
      <c r="AB372" s="149"/>
      <c r="AC372" s="149"/>
      <c r="AD372" s="149"/>
      <c r="AE372" s="149"/>
      <c r="AF372" s="149"/>
      <c r="AG372" s="149"/>
      <c r="AH372" s="149"/>
      <c r="AI372" s="149"/>
      <c r="AJ372" s="149"/>
      <c r="AK372" s="149"/>
      <c r="AL372" s="149"/>
      <c r="AM372" s="149"/>
      <c r="AN372" s="149"/>
      <c r="AO372" s="149"/>
      <c r="AP372" s="149"/>
      <c r="AQ372" s="149"/>
      <c r="AR372" s="149"/>
      <c r="AS372" s="149"/>
      <c r="AT372" s="149"/>
      <c r="AU372" s="149"/>
      <c r="AV372" s="149"/>
      <c r="AW372" s="149"/>
      <c r="AX372" s="149"/>
      <c r="AY372" s="149"/>
      <c r="AZ372" s="149"/>
      <c r="BA372" s="149"/>
      <c r="BB372" s="149"/>
      <c r="BC372" s="149"/>
      <c r="BD372" s="149"/>
      <c r="BE372" s="149"/>
      <c r="BF372" s="149"/>
      <c r="BG372" s="149"/>
      <c r="BH372" s="149"/>
      <c r="BI372" s="149"/>
      <c r="BJ372" s="149"/>
      <c r="BK372" s="149"/>
      <c r="BL372" s="149"/>
      <c r="BM372" s="149"/>
      <c r="BN372" s="149"/>
      <c r="BO372" s="149"/>
      <c r="BP372" s="149"/>
      <c r="BQ372" s="149"/>
      <c r="BR372" s="149"/>
      <c r="BS372" s="149"/>
      <c r="BT372" s="149"/>
      <c r="BU372" s="149"/>
      <c r="BV372" s="149"/>
      <c r="BW372" s="149"/>
      <c r="BX372" s="149"/>
      <c r="BY372" s="149"/>
      <c r="BZ372" s="149"/>
      <c r="CA372" s="149"/>
      <c r="CB372" s="149"/>
      <c r="CC372" s="149"/>
      <c r="CD372" s="149"/>
      <c r="CE372" s="149"/>
      <c r="CF372" s="149"/>
      <c r="CG372" s="149"/>
      <c r="CH372" s="149"/>
      <c r="CI372" s="149"/>
      <c r="CJ372" s="149"/>
      <c r="CK372" s="149"/>
      <c r="CL372" s="149"/>
      <c r="CM372" s="29"/>
      <c r="CN372" s="29"/>
      <c r="CO372" s="29"/>
      <c r="CP372" s="29"/>
      <c r="CQ372" s="29"/>
      <c r="CR372" s="29"/>
      <c r="CS372" s="29"/>
      <c r="CT372" s="29"/>
      <c r="CU372" s="29"/>
      <c r="CV372" s="29"/>
      <c r="CW372" s="29"/>
      <c r="CX372" s="29"/>
      <c r="CY372" s="29"/>
      <c r="CZ372" s="29"/>
      <c r="DA372" s="29"/>
      <c r="DB372" s="29"/>
      <c r="DC372" s="29"/>
      <c r="DD372" s="29"/>
      <c r="DE372" s="29"/>
      <c r="DF372" s="29"/>
      <c r="DG372" s="29"/>
      <c r="DH372" s="29"/>
      <c r="DI372" s="29"/>
      <c r="DJ372" s="29"/>
      <c r="DK372" s="29"/>
      <c r="DL372" s="29"/>
      <c r="DM372" s="29"/>
      <c r="DN372" s="29"/>
      <c r="DO372" s="29"/>
      <c r="DP372" s="29"/>
      <c r="DQ372" s="29"/>
      <c r="DR372" s="29"/>
      <c r="DS372" s="29"/>
      <c r="DT372" s="29"/>
      <c r="DU372" s="29"/>
      <c r="DV372" s="29"/>
      <c r="DW372" s="29"/>
      <c r="DX372" s="29"/>
      <c r="DY372" s="29"/>
      <c r="DZ372" s="29"/>
      <c r="EA372" s="29"/>
      <c r="EB372" s="29"/>
      <c r="EC372" s="29"/>
      <c r="ED372" s="29"/>
      <c r="EE372" s="29"/>
      <c r="EF372" s="29"/>
      <c r="EG372" s="29"/>
    </row>
    <row r="373" spans="9:137" ht="3" customHeight="1" x14ac:dyDescent="0.2">
      <c r="I373" s="28"/>
      <c r="J373" s="28"/>
      <c r="K373" s="149"/>
      <c r="L373" s="149"/>
      <c r="M373" s="149"/>
      <c r="N373" s="149"/>
      <c r="O373" s="149"/>
      <c r="P373" s="149"/>
      <c r="Q373" s="149"/>
      <c r="R373" s="149"/>
      <c r="S373" s="149"/>
      <c r="T373" s="149"/>
      <c r="U373" s="149"/>
      <c r="V373" s="149"/>
      <c r="W373" s="149"/>
      <c r="X373" s="149"/>
      <c r="Y373" s="149"/>
      <c r="Z373" s="149"/>
      <c r="AA373" s="149"/>
      <c r="AB373" s="149"/>
      <c r="AC373" s="149"/>
      <c r="AD373" s="149"/>
      <c r="AE373" s="149"/>
      <c r="AF373" s="149"/>
      <c r="AG373" s="149"/>
      <c r="AH373" s="149"/>
      <c r="AI373" s="149"/>
      <c r="AJ373" s="149"/>
      <c r="AK373" s="149"/>
      <c r="AL373" s="149"/>
      <c r="AM373" s="149"/>
      <c r="AN373" s="149"/>
      <c r="AO373" s="149"/>
      <c r="AP373" s="149"/>
      <c r="AQ373" s="149"/>
      <c r="AR373" s="149"/>
      <c r="AS373" s="149"/>
      <c r="AT373" s="149"/>
      <c r="AU373" s="149"/>
      <c r="AV373" s="149"/>
      <c r="AW373" s="149"/>
      <c r="AX373" s="149"/>
      <c r="AY373" s="149"/>
      <c r="AZ373" s="149"/>
      <c r="BA373" s="149"/>
      <c r="BB373" s="149"/>
      <c r="BC373" s="149"/>
      <c r="BD373" s="149"/>
      <c r="BE373" s="149"/>
      <c r="BF373" s="149"/>
      <c r="BG373" s="149"/>
      <c r="BH373" s="149"/>
      <c r="BI373" s="149"/>
      <c r="BJ373" s="149"/>
      <c r="BK373" s="149"/>
      <c r="BL373" s="149"/>
      <c r="BM373" s="149"/>
      <c r="BN373" s="149"/>
      <c r="BO373" s="149"/>
      <c r="BP373" s="149"/>
      <c r="BQ373" s="149"/>
      <c r="BR373" s="149"/>
      <c r="BS373" s="149"/>
      <c r="BT373" s="149"/>
      <c r="BU373" s="149"/>
      <c r="BV373" s="149"/>
      <c r="BW373" s="149"/>
      <c r="BX373" s="149"/>
      <c r="BY373" s="149"/>
      <c r="BZ373" s="149"/>
      <c r="CA373" s="149"/>
      <c r="CB373" s="149"/>
      <c r="CC373" s="149"/>
      <c r="CD373" s="149"/>
      <c r="CE373" s="149"/>
      <c r="CF373" s="149"/>
      <c r="CG373" s="149"/>
      <c r="CH373" s="149"/>
      <c r="CI373" s="149"/>
      <c r="CJ373" s="149"/>
      <c r="CK373" s="149"/>
      <c r="CL373" s="149"/>
      <c r="CM373" s="29"/>
      <c r="CN373" s="29"/>
      <c r="CO373" s="29"/>
      <c r="CP373" s="29"/>
      <c r="CQ373" s="29"/>
      <c r="CR373" s="29"/>
      <c r="CS373" s="29"/>
      <c r="CT373" s="29"/>
      <c r="CU373" s="29"/>
      <c r="CV373" s="29"/>
      <c r="CW373" s="29"/>
      <c r="CX373" s="29"/>
      <c r="CY373" s="29"/>
      <c r="CZ373" s="29"/>
      <c r="DA373" s="29"/>
      <c r="DB373" s="29"/>
      <c r="DC373" s="29"/>
      <c r="DD373" s="29"/>
      <c r="DE373" s="29"/>
      <c r="DF373" s="29"/>
      <c r="DG373" s="29"/>
      <c r="DH373" s="29"/>
      <c r="DI373" s="29"/>
      <c r="DJ373" s="29"/>
      <c r="DK373" s="29"/>
      <c r="DL373" s="29"/>
      <c r="DM373" s="29"/>
      <c r="DN373" s="29"/>
      <c r="DO373" s="29"/>
      <c r="DP373" s="29"/>
      <c r="DQ373" s="29"/>
      <c r="DR373" s="29"/>
      <c r="DS373" s="29"/>
      <c r="DT373" s="29"/>
      <c r="DU373" s="29"/>
      <c r="DV373" s="29"/>
      <c r="DW373" s="29"/>
      <c r="DX373" s="29"/>
      <c r="DY373" s="29"/>
      <c r="DZ373" s="29"/>
      <c r="EA373" s="29"/>
      <c r="EB373" s="29"/>
      <c r="EC373" s="29"/>
      <c r="ED373" s="29"/>
      <c r="EE373" s="29"/>
      <c r="EF373" s="29"/>
      <c r="EG373" s="29"/>
    </row>
    <row r="374" spans="9:137" ht="3" customHeight="1" x14ac:dyDescent="0.2">
      <c r="I374" s="28"/>
      <c r="J374" s="28"/>
      <c r="K374" s="149"/>
      <c r="L374" s="149"/>
      <c r="M374" s="149"/>
      <c r="N374" s="149"/>
      <c r="O374" s="149"/>
      <c r="P374" s="149"/>
      <c r="Q374" s="149"/>
      <c r="R374" s="149"/>
      <c r="S374" s="149"/>
      <c r="T374" s="149"/>
      <c r="U374" s="149"/>
      <c r="V374" s="149"/>
      <c r="W374" s="149"/>
      <c r="X374" s="149"/>
      <c r="Y374" s="149"/>
      <c r="Z374" s="149"/>
      <c r="AA374" s="149"/>
      <c r="AB374" s="149"/>
      <c r="AC374" s="149"/>
      <c r="AD374" s="149"/>
      <c r="AE374" s="149"/>
      <c r="AF374" s="149"/>
      <c r="AG374" s="149"/>
      <c r="AH374" s="149"/>
      <c r="AI374" s="149"/>
      <c r="AJ374" s="149"/>
      <c r="AK374" s="149"/>
      <c r="AL374" s="149"/>
      <c r="AM374" s="149"/>
      <c r="AN374" s="149"/>
      <c r="AO374" s="149"/>
      <c r="AP374" s="149"/>
      <c r="AQ374" s="149"/>
      <c r="AR374" s="149"/>
      <c r="AS374" s="149"/>
      <c r="AT374" s="149"/>
      <c r="AU374" s="149"/>
      <c r="AV374" s="149"/>
      <c r="AW374" s="149"/>
      <c r="AX374" s="149"/>
      <c r="AY374" s="149"/>
      <c r="AZ374" s="149"/>
      <c r="BA374" s="149"/>
      <c r="BB374" s="149"/>
      <c r="BC374" s="149"/>
      <c r="BD374" s="149"/>
      <c r="BE374" s="149"/>
      <c r="BF374" s="149"/>
      <c r="BG374" s="149"/>
      <c r="BH374" s="149"/>
      <c r="BI374" s="149"/>
      <c r="BJ374" s="149"/>
      <c r="BK374" s="149"/>
      <c r="BL374" s="149"/>
      <c r="BM374" s="149"/>
      <c r="BN374" s="149"/>
      <c r="BO374" s="149"/>
      <c r="BP374" s="149"/>
      <c r="BQ374" s="149"/>
      <c r="BR374" s="149"/>
      <c r="BS374" s="149"/>
      <c r="BT374" s="149"/>
      <c r="BU374" s="149"/>
      <c r="BV374" s="149"/>
      <c r="BW374" s="149"/>
      <c r="BX374" s="149"/>
      <c r="BY374" s="149"/>
      <c r="BZ374" s="149"/>
      <c r="CA374" s="149"/>
      <c r="CB374" s="149"/>
      <c r="CC374" s="149"/>
      <c r="CD374" s="149"/>
      <c r="CE374" s="149"/>
      <c r="CF374" s="149"/>
      <c r="CG374" s="149"/>
      <c r="CH374" s="149"/>
      <c r="CI374" s="149"/>
      <c r="CJ374" s="149"/>
      <c r="CK374" s="149"/>
      <c r="CL374" s="149"/>
      <c r="CM374" s="29"/>
      <c r="CN374" s="29"/>
      <c r="CO374" s="29"/>
      <c r="CP374" s="29"/>
      <c r="CQ374" s="29"/>
      <c r="CR374" s="29"/>
      <c r="CS374" s="29"/>
      <c r="CT374" s="29"/>
      <c r="DY374" s="29"/>
      <c r="DZ374" s="29"/>
      <c r="EA374" s="29"/>
      <c r="EB374" s="29"/>
      <c r="EC374" s="29"/>
      <c r="ED374" s="29"/>
      <c r="EE374" s="29"/>
      <c r="EF374" s="29"/>
      <c r="EG374" s="29"/>
    </row>
    <row r="375" spans="9:137" ht="3" customHeight="1" x14ac:dyDescent="0.2">
      <c r="I375" s="28"/>
      <c r="J375" s="28"/>
      <c r="K375" s="149"/>
      <c r="L375" s="149"/>
      <c r="M375" s="149"/>
      <c r="N375" s="149"/>
      <c r="O375" s="149"/>
      <c r="P375" s="149"/>
      <c r="Q375" s="149"/>
      <c r="R375" s="149"/>
      <c r="S375" s="149"/>
      <c r="T375" s="149"/>
      <c r="U375" s="149"/>
      <c r="V375" s="149"/>
      <c r="W375" s="149"/>
      <c r="X375" s="149"/>
      <c r="Y375" s="149"/>
      <c r="Z375" s="149"/>
      <c r="AA375" s="149"/>
      <c r="AB375" s="149"/>
      <c r="AC375" s="149"/>
      <c r="AD375" s="149"/>
      <c r="AE375" s="149"/>
      <c r="AF375" s="149"/>
      <c r="AG375" s="149"/>
      <c r="AH375" s="149"/>
      <c r="AI375" s="149"/>
      <c r="AJ375" s="149"/>
      <c r="AK375" s="149"/>
      <c r="AL375" s="149"/>
      <c r="AM375" s="149"/>
      <c r="AN375" s="149"/>
      <c r="AO375" s="149"/>
      <c r="AP375" s="149"/>
      <c r="AQ375" s="149"/>
      <c r="AR375" s="149"/>
      <c r="AS375" s="149"/>
      <c r="AT375" s="149"/>
      <c r="AU375" s="149"/>
      <c r="AV375" s="149"/>
      <c r="AW375" s="149"/>
      <c r="AX375" s="149"/>
      <c r="AY375" s="149"/>
      <c r="AZ375" s="149"/>
      <c r="BA375" s="149"/>
      <c r="BB375" s="149"/>
      <c r="BC375" s="149"/>
      <c r="BD375" s="149"/>
      <c r="BE375" s="149"/>
      <c r="BF375" s="149"/>
      <c r="BG375" s="149"/>
      <c r="BH375" s="149"/>
      <c r="BI375" s="149"/>
      <c r="BJ375" s="149"/>
      <c r="BK375" s="149"/>
      <c r="BL375" s="149"/>
      <c r="BM375" s="149"/>
      <c r="BN375" s="149"/>
      <c r="BO375" s="149"/>
      <c r="BP375" s="149"/>
      <c r="BQ375" s="149"/>
      <c r="BR375" s="149"/>
      <c r="BS375" s="149"/>
      <c r="BT375" s="149"/>
      <c r="BU375" s="149"/>
      <c r="BV375" s="149"/>
      <c r="BW375" s="149"/>
      <c r="BX375" s="149"/>
      <c r="BY375" s="149"/>
      <c r="BZ375" s="149"/>
      <c r="CA375" s="149"/>
      <c r="CB375" s="149"/>
      <c r="CC375" s="149"/>
      <c r="CD375" s="149"/>
      <c r="CE375" s="149"/>
      <c r="CF375" s="149"/>
      <c r="CG375" s="149"/>
      <c r="CH375" s="149"/>
      <c r="CI375" s="149"/>
      <c r="CJ375" s="149"/>
      <c r="CK375" s="149"/>
      <c r="CL375" s="149"/>
      <c r="CM375" s="29"/>
      <c r="CN375" s="29"/>
      <c r="CO375" s="29"/>
      <c r="CP375" s="29"/>
      <c r="CQ375" s="29"/>
      <c r="CR375" s="29"/>
      <c r="CS375" s="29"/>
      <c r="CT375" s="29"/>
      <c r="DY375" s="29"/>
      <c r="DZ375" s="29"/>
      <c r="EA375" s="29"/>
      <c r="EB375" s="29"/>
      <c r="EC375" s="29"/>
      <c r="ED375" s="29"/>
      <c r="EE375" s="29"/>
      <c r="EF375" s="29"/>
      <c r="EG375" s="29"/>
    </row>
    <row r="376" spans="9:137" ht="3" customHeight="1" x14ac:dyDescent="0.2">
      <c r="I376" s="28"/>
      <c r="J376" s="28"/>
      <c r="K376" s="149"/>
      <c r="L376" s="149"/>
      <c r="M376" s="149"/>
      <c r="N376" s="149"/>
      <c r="O376" s="149"/>
      <c r="P376" s="149"/>
      <c r="Q376" s="149"/>
      <c r="R376" s="149"/>
      <c r="S376" s="149"/>
      <c r="T376" s="149"/>
      <c r="U376" s="149"/>
      <c r="V376" s="149"/>
      <c r="W376" s="149"/>
      <c r="X376" s="149"/>
      <c r="Y376" s="149"/>
      <c r="Z376" s="149"/>
      <c r="AA376" s="149"/>
      <c r="AB376" s="149"/>
      <c r="AC376" s="149"/>
      <c r="AD376" s="149"/>
      <c r="AE376" s="149"/>
      <c r="AF376" s="149"/>
      <c r="AG376" s="149"/>
      <c r="AH376" s="149"/>
      <c r="AI376" s="149"/>
      <c r="AJ376" s="149"/>
      <c r="AK376" s="149"/>
      <c r="AL376" s="149"/>
      <c r="AM376" s="149"/>
      <c r="AN376" s="149"/>
      <c r="AO376" s="149"/>
      <c r="AP376" s="149"/>
      <c r="AQ376" s="149"/>
      <c r="AR376" s="149"/>
      <c r="AS376" s="149"/>
      <c r="AT376" s="149"/>
      <c r="AU376" s="149"/>
      <c r="AV376" s="149"/>
      <c r="AW376" s="149"/>
      <c r="AX376" s="149"/>
      <c r="AY376" s="149"/>
      <c r="AZ376" s="149"/>
      <c r="BA376" s="149"/>
      <c r="BB376" s="149"/>
      <c r="BC376" s="149"/>
      <c r="BD376" s="149"/>
      <c r="BE376" s="149"/>
      <c r="BF376" s="149"/>
      <c r="BG376" s="149"/>
      <c r="BH376" s="149"/>
      <c r="BI376" s="149"/>
      <c r="BJ376" s="149"/>
      <c r="BK376" s="149"/>
      <c r="BL376" s="149"/>
      <c r="BM376" s="149"/>
      <c r="BN376" s="149"/>
      <c r="BO376" s="149"/>
      <c r="BP376" s="149"/>
      <c r="BQ376" s="149"/>
      <c r="BR376" s="149"/>
      <c r="BS376" s="149"/>
      <c r="BT376" s="149"/>
      <c r="BU376" s="149"/>
      <c r="BV376" s="149"/>
      <c r="BW376" s="149"/>
      <c r="BX376" s="149"/>
      <c r="BY376" s="149"/>
      <c r="BZ376" s="149"/>
      <c r="CA376" s="149"/>
      <c r="CB376" s="149"/>
      <c r="CC376" s="149"/>
      <c r="CD376" s="149"/>
      <c r="CE376" s="149"/>
      <c r="CF376" s="149"/>
      <c r="CG376" s="149"/>
      <c r="CH376" s="149"/>
      <c r="CI376" s="149"/>
      <c r="CJ376" s="149"/>
      <c r="CK376" s="149"/>
      <c r="CL376" s="149"/>
      <c r="CM376" s="29"/>
      <c r="CN376" s="29"/>
      <c r="CO376" s="29"/>
      <c r="CP376" s="29"/>
      <c r="CQ376" s="29"/>
      <c r="CR376" s="29"/>
      <c r="CS376" s="29"/>
      <c r="CT376" s="29"/>
      <c r="DY376" s="29"/>
      <c r="DZ376" s="29"/>
      <c r="EA376" s="29"/>
      <c r="EB376" s="29"/>
      <c r="EC376" s="29"/>
      <c r="ED376" s="29"/>
      <c r="EE376" s="29"/>
      <c r="EF376" s="29"/>
      <c r="EG376" s="29"/>
    </row>
    <row r="377" spans="9:137" ht="3" customHeight="1" x14ac:dyDescent="0.2">
      <c r="I377" s="28"/>
      <c r="J377" s="28"/>
      <c r="K377" s="149"/>
      <c r="L377" s="149"/>
      <c r="M377" s="149"/>
      <c r="N377" s="149"/>
      <c r="O377" s="149"/>
      <c r="P377" s="149"/>
      <c r="Q377" s="149"/>
      <c r="R377" s="149"/>
      <c r="S377" s="149"/>
      <c r="T377" s="149"/>
      <c r="U377" s="149"/>
      <c r="V377" s="149"/>
      <c r="W377" s="149"/>
      <c r="X377" s="149"/>
      <c r="Y377" s="149"/>
      <c r="Z377" s="149"/>
      <c r="AA377" s="149"/>
      <c r="AB377" s="149"/>
      <c r="AC377" s="149"/>
      <c r="AD377" s="149"/>
      <c r="AE377" s="149"/>
      <c r="AF377" s="149"/>
      <c r="AG377" s="149"/>
      <c r="AH377" s="149"/>
      <c r="AI377" s="149"/>
      <c r="AJ377" s="149"/>
      <c r="AK377" s="149"/>
      <c r="AL377" s="149"/>
      <c r="AM377" s="149"/>
      <c r="AN377" s="149"/>
      <c r="AO377" s="149"/>
      <c r="AP377" s="149"/>
      <c r="AQ377" s="149"/>
      <c r="AR377" s="149"/>
      <c r="AS377" s="149"/>
      <c r="AT377" s="149"/>
      <c r="AU377" s="149"/>
      <c r="AV377" s="149"/>
      <c r="AW377" s="149"/>
      <c r="AX377" s="149"/>
      <c r="AY377" s="149"/>
      <c r="AZ377" s="149"/>
      <c r="BA377" s="149"/>
      <c r="BB377" s="149"/>
      <c r="BC377" s="149"/>
      <c r="BD377" s="149"/>
      <c r="BE377" s="149"/>
      <c r="BF377" s="149"/>
      <c r="BG377" s="149"/>
      <c r="BH377" s="149"/>
      <c r="BI377" s="149"/>
      <c r="BJ377" s="149"/>
      <c r="BK377" s="149"/>
      <c r="BL377" s="149"/>
      <c r="BM377" s="149"/>
      <c r="BN377" s="149"/>
      <c r="BO377" s="149"/>
      <c r="BP377" s="149"/>
      <c r="BQ377" s="149"/>
      <c r="BR377" s="149"/>
      <c r="BS377" s="149"/>
      <c r="BT377" s="149"/>
      <c r="BU377" s="149"/>
      <c r="BV377" s="149"/>
      <c r="BW377" s="149"/>
      <c r="BX377" s="149"/>
      <c r="BY377" s="149"/>
      <c r="BZ377" s="149"/>
      <c r="CA377" s="149"/>
      <c r="CB377" s="149"/>
      <c r="CC377" s="149"/>
      <c r="CD377" s="149"/>
      <c r="CE377" s="149"/>
      <c r="CF377" s="149"/>
      <c r="CG377" s="149"/>
      <c r="CH377" s="149"/>
      <c r="CI377" s="149"/>
      <c r="CJ377" s="149"/>
      <c r="CK377" s="149"/>
      <c r="CL377" s="149"/>
      <c r="CM377" s="29"/>
      <c r="CN377" s="29"/>
      <c r="CO377" s="29"/>
      <c r="CP377" s="29"/>
      <c r="CQ377" s="29"/>
      <c r="CR377" s="29"/>
      <c r="CS377" s="29"/>
      <c r="CT377" s="29"/>
      <c r="DY377" s="29"/>
      <c r="DZ377" s="29"/>
      <c r="EA377" s="29"/>
      <c r="EB377" s="29"/>
      <c r="EC377" s="29"/>
      <c r="ED377" s="29"/>
      <c r="EE377" s="29"/>
      <c r="EF377" s="29"/>
      <c r="EG377" s="29"/>
    </row>
    <row r="378" spans="9:137" ht="3" customHeight="1" x14ac:dyDescent="0.2">
      <c r="I378" s="28"/>
      <c r="J378" s="28"/>
      <c r="K378" s="149"/>
      <c r="L378" s="149"/>
      <c r="M378" s="149"/>
      <c r="N378" s="149"/>
      <c r="O378" s="149"/>
      <c r="P378" s="149"/>
      <c r="Q378" s="149"/>
      <c r="R378" s="149"/>
      <c r="S378" s="149"/>
      <c r="T378" s="149"/>
      <c r="U378" s="149"/>
      <c r="V378" s="149"/>
      <c r="W378" s="149"/>
      <c r="X378" s="149"/>
      <c r="Y378" s="149"/>
      <c r="Z378" s="149"/>
      <c r="AA378" s="149"/>
      <c r="AB378" s="149"/>
      <c r="AC378" s="149"/>
      <c r="AD378" s="149"/>
      <c r="AE378" s="149"/>
      <c r="AF378" s="149"/>
      <c r="AG378" s="149"/>
      <c r="AH378" s="149"/>
      <c r="AI378" s="149"/>
      <c r="AJ378" s="149"/>
      <c r="AK378" s="149"/>
      <c r="AL378" s="149"/>
      <c r="AM378" s="149"/>
      <c r="AN378" s="149"/>
      <c r="AO378" s="149"/>
      <c r="AP378" s="149"/>
      <c r="AQ378" s="149"/>
      <c r="AR378" s="149"/>
      <c r="AS378" s="149"/>
      <c r="AT378" s="149"/>
      <c r="AU378" s="149"/>
      <c r="AV378" s="149"/>
      <c r="AW378" s="149"/>
      <c r="AX378" s="149"/>
      <c r="AY378" s="149"/>
      <c r="AZ378" s="149"/>
      <c r="BA378" s="149"/>
      <c r="BB378" s="149"/>
      <c r="BC378" s="149"/>
      <c r="BD378" s="149"/>
      <c r="BE378" s="149"/>
      <c r="BF378" s="149"/>
      <c r="BG378" s="149"/>
      <c r="BH378" s="149"/>
      <c r="BI378" s="149"/>
      <c r="BJ378" s="149"/>
      <c r="BK378" s="149"/>
      <c r="BL378" s="149"/>
      <c r="BM378" s="149"/>
      <c r="BN378" s="149"/>
      <c r="BO378" s="149"/>
      <c r="BP378" s="149"/>
      <c r="BQ378" s="149"/>
      <c r="BR378" s="149"/>
      <c r="BS378" s="149"/>
      <c r="BT378" s="149"/>
      <c r="BU378" s="149"/>
      <c r="BV378" s="149"/>
      <c r="BW378" s="149"/>
      <c r="BX378" s="149"/>
      <c r="BY378" s="149"/>
      <c r="BZ378" s="149"/>
      <c r="CA378" s="149"/>
      <c r="CB378" s="149"/>
      <c r="CC378" s="149"/>
      <c r="CD378" s="149"/>
      <c r="CE378" s="149"/>
      <c r="CF378" s="149"/>
      <c r="CG378" s="149"/>
      <c r="CH378" s="149"/>
      <c r="CI378" s="149"/>
      <c r="CJ378" s="149"/>
      <c r="CK378" s="149"/>
      <c r="CL378" s="149"/>
      <c r="CM378" s="29"/>
      <c r="CN378" s="29"/>
      <c r="CO378" s="29"/>
      <c r="CP378" s="29"/>
      <c r="CQ378" s="29"/>
      <c r="CR378" s="29"/>
      <c r="CS378" s="29"/>
      <c r="CT378" s="29"/>
      <c r="CU378" s="152" t="str">
        <f>IF(B128&lt;&gt;"",B128,"")</f>
        <v/>
      </c>
      <c r="CV378" s="152"/>
      <c r="CW378" s="152"/>
      <c r="CX378" s="152"/>
      <c r="CY378" s="152"/>
      <c r="CZ378" s="152"/>
      <c r="DA378" s="152"/>
      <c r="DB378" s="152"/>
      <c r="DC378" s="152"/>
      <c r="DD378" s="152"/>
      <c r="DE378" s="152"/>
      <c r="DF378" s="152"/>
      <c r="DG378" s="152"/>
      <c r="DH378" s="152"/>
      <c r="DI378" s="152"/>
      <c r="DJ378" s="152"/>
      <c r="DK378" s="152"/>
      <c r="DL378" s="152"/>
      <c r="DM378" s="152"/>
      <c r="DN378" s="152"/>
      <c r="DO378" s="152"/>
      <c r="DP378" s="152"/>
      <c r="DQ378" s="29"/>
      <c r="DR378" s="153" t="str">
        <f>IF(F128&lt;&gt;"",F128,"")</f>
        <v/>
      </c>
      <c r="DS378" s="58"/>
      <c r="DT378" s="58"/>
      <c r="DU378" s="58"/>
      <c r="DV378" s="58"/>
      <c r="DW378" s="58"/>
      <c r="DX378" s="58"/>
      <c r="DY378" s="29"/>
      <c r="DZ378" s="29"/>
      <c r="EA378" s="29"/>
      <c r="EB378" s="29"/>
      <c r="EC378" s="29"/>
      <c r="ED378" s="29"/>
      <c r="EE378" s="29"/>
      <c r="EF378" s="29"/>
      <c r="EG378" s="29"/>
    </row>
    <row r="379" spans="9:137" ht="3" customHeight="1" x14ac:dyDescent="0.2">
      <c r="I379" s="28"/>
      <c r="J379" s="28"/>
      <c r="K379" s="149"/>
      <c r="L379" s="149"/>
      <c r="M379" s="149"/>
      <c r="N379" s="149"/>
      <c r="O379" s="149"/>
      <c r="P379" s="149"/>
      <c r="Q379" s="149"/>
      <c r="R379" s="149"/>
      <c r="S379" s="149"/>
      <c r="T379" s="149"/>
      <c r="U379" s="149"/>
      <c r="V379" s="149"/>
      <c r="W379" s="149"/>
      <c r="X379" s="149"/>
      <c r="Y379" s="149"/>
      <c r="Z379" s="149"/>
      <c r="AA379" s="149"/>
      <c r="AB379" s="149"/>
      <c r="AC379" s="149"/>
      <c r="AD379" s="149"/>
      <c r="AE379" s="149"/>
      <c r="AF379" s="149"/>
      <c r="AG379" s="149"/>
      <c r="AH379" s="149"/>
      <c r="AI379" s="149"/>
      <c r="AJ379" s="149"/>
      <c r="AK379" s="149"/>
      <c r="AL379" s="149"/>
      <c r="AM379" s="149"/>
      <c r="AN379" s="149"/>
      <c r="AO379" s="149"/>
      <c r="AP379" s="149"/>
      <c r="AQ379" s="149"/>
      <c r="AR379" s="149"/>
      <c r="AS379" s="149"/>
      <c r="AT379" s="149"/>
      <c r="AU379" s="149"/>
      <c r="AV379" s="149"/>
      <c r="AW379" s="149"/>
      <c r="AX379" s="149"/>
      <c r="AY379" s="149"/>
      <c r="AZ379" s="149"/>
      <c r="BA379" s="149"/>
      <c r="BB379" s="149"/>
      <c r="BC379" s="149"/>
      <c r="BD379" s="149"/>
      <c r="BE379" s="149"/>
      <c r="BF379" s="149"/>
      <c r="BG379" s="149"/>
      <c r="BH379" s="149"/>
      <c r="BI379" s="149"/>
      <c r="BJ379" s="149"/>
      <c r="BK379" s="149"/>
      <c r="BL379" s="149"/>
      <c r="BM379" s="149"/>
      <c r="BN379" s="149"/>
      <c r="BO379" s="149"/>
      <c r="BP379" s="149"/>
      <c r="BQ379" s="149"/>
      <c r="BR379" s="149"/>
      <c r="BS379" s="149"/>
      <c r="BT379" s="149"/>
      <c r="BU379" s="149"/>
      <c r="BV379" s="149"/>
      <c r="BW379" s="149"/>
      <c r="BX379" s="149"/>
      <c r="BY379" s="149"/>
      <c r="BZ379" s="149"/>
      <c r="CA379" s="149"/>
      <c r="CB379" s="149"/>
      <c r="CC379" s="149"/>
      <c r="CD379" s="149"/>
      <c r="CE379" s="149"/>
      <c r="CF379" s="149"/>
      <c r="CG379" s="149"/>
      <c r="CH379" s="149"/>
      <c r="CI379" s="149"/>
      <c r="CJ379" s="149"/>
      <c r="CK379" s="149"/>
      <c r="CL379" s="149"/>
      <c r="CM379" s="29"/>
      <c r="CN379" s="29"/>
      <c r="CO379" s="29"/>
      <c r="CP379" s="29"/>
      <c r="CQ379" s="29"/>
      <c r="CR379" s="29"/>
      <c r="CS379" s="29"/>
      <c r="CT379" s="29"/>
      <c r="CU379" s="152"/>
      <c r="CV379" s="152"/>
      <c r="CW379" s="152"/>
      <c r="CX379" s="152"/>
      <c r="CY379" s="152"/>
      <c r="CZ379" s="152"/>
      <c r="DA379" s="152"/>
      <c r="DB379" s="152"/>
      <c r="DC379" s="152"/>
      <c r="DD379" s="152"/>
      <c r="DE379" s="152"/>
      <c r="DF379" s="152"/>
      <c r="DG379" s="152"/>
      <c r="DH379" s="152"/>
      <c r="DI379" s="152"/>
      <c r="DJ379" s="152"/>
      <c r="DK379" s="152"/>
      <c r="DL379" s="152"/>
      <c r="DM379" s="152"/>
      <c r="DN379" s="152"/>
      <c r="DO379" s="152"/>
      <c r="DP379" s="152"/>
      <c r="DQ379" s="29"/>
      <c r="DR379" s="58"/>
      <c r="DS379" s="58"/>
      <c r="DT379" s="58"/>
      <c r="DU379" s="58"/>
      <c r="DV379" s="58"/>
      <c r="DW379" s="58"/>
      <c r="DX379" s="58"/>
      <c r="DY379" s="29"/>
      <c r="DZ379" s="29"/>
      <c r="EA379" s="29"/>
      <c r="EB379" s="29"/>
      <c r="EC379" s="29"/>
      <c r="ED379" s="29"/>
      <c r="EE379" s="29"/>
      <c r="EF379" s="29"/>
      <c r="EG379" s="29"/>
    </row>
    <row r="380" spans="9:137" ht="3" customHeight="1" x14ac:dyDescent="0.2">
      <c r="I380" s="28"/>
      <c r="J380" s="28"/>
      <c r="K380" s="149"/>
      <c r="L380" s="149"/>
      <c r="M380" s="149"/>
      <c r="N380" s="149"/>
      <c r="O380" s="149"/>
      <c r="P380" s="149"/>
      <c r="Q380" s="149"/>
      <c r="R380" s="149"/>
      <c r="S380" s="149"/>
      <c r="T380" s="149"/>
      <c r="U380" s="149"/>
      <c r="V380" s="149"/>
      <c r="W380" s="149"/>
      <c r="X380" s="149"/>
      <c r="Y380" s="149"/>
      <c r="Z380" s="149"/>
      <c r="AA380" s="149"/>
      <c r="AB380" s="149"/>
      <c r="AC380" s="149"/>
      <c r="AD380" s="149"/>
      <c r="AE380" s="149"/>
      <c r="AF380" s="149"/>
      <c r="AG380" s="149"/>
      <c r="AH380" s="149"/>
      <c r="AI380" s="149"/>
      <c r="AJ380" s="149"/>
      <c r="AK380" s="149"/>
      <c r="AL380" s="149"/>
      <c r="AM380" s="149"/>
      <c r="AN380" s="149"/>
      <c r="AO380" s="149"/>
      <c r="AP380" s="149"/>
      <c r="AQ380" s="149"/>
      <c r="AR380" s="149"/>
      <c r="AS380" s="149"/>
      <c r="AT380" s="149"/>
      <c r="AU380" s="149"/>
      <c r="AV380" s="149"/>
      <c r="AW380" s="149"/>
      <c r="AX380" s="149"/>
      <c r="AY380" s="149"/>
      <c r="AZ380" s="149"/>
      <c r="BA380" s="149"/>
      <c r="BB380" s="149"/>
      <c r="BC380" s="149"/>
      <c r="BD380" s="149"/>
      <c r="BE380" s="149"/>
      <c r="BF380" s="149"/>
      <c r="BG380" s="149"/>
      <c r="BH380" s="149"/>
      <c r="BI380" s="149"/>
      <c r="BJ380" s="149"/>
      <c r="BK380" s="149"/>
      <c r="BL380" s="149"/>
      <c r="BM380" s="149"/>
      <c r="BN380" s="149"/>
      <c r="BO380" s="149"/>
      <c r="BP380" s="149"/>
      <c r="BQ380" s="149"/>
      <c r="BR380" s="149"/>
      <c r="BS380" s="149"/>
      <c r="BT380" s="149"/>
      <c r="BU380" s="149"/>
      <c r="BV380" s="149"/>
      <c r="BW380" s="149"/>
      <c r="BX380" s="149"/>
      <c r="BY380" s="149"/>
      <c r="BZ380" s="149"/>
      <c r="CA380" s="149"/>
      <c r="CB380" s="149"/>
      <c r="CC380" s="149"/>
      <c r="CD380" s="149"/>
      <c r="CE380" s="149"/>
      <c r="CF380" s="149"/>
      <c r="CG380" s="149"/>
      <c r="CH380" s="149"/>
      <c r="CI380" s="149"/>
      <c r="CJ380" s="149"/>
      <c r="CK380" s="149"/>
      <c r="CL380" s="149"/>
      <c r="CM380" s="29"/>
      <c r="CN380" s="29"/>
      <c r="CO380" s="29"/>
      <c r="CP380" s="29"/>
      <c r="CQ380" s="29"/>
      <c r="CR380" s="29"/>
      <c r="CS380" s="29"/>
      <c r="CT380" s="29"/>
      <c r="CU380" s="152"/>
      <c r="CV380" s="152"/>
      <c r="CW380" s="152"/>
      <c r="CX380" s="152"/>
      <c r="CY380" s="152"/>
      <c r="CZ380" s="152"/>
      <c r="DA380" s="152"/>
      <c r="DB380" s="152"/>
      <c r="DC380" s="152"/>
      <c r="DD380" s="152"/>
      <c r="DE380" s="152"/>
      <c r="DF380" s="152"/>
      <c r="DG380" s="152"/>
      <c r="DH380" s="152"/>
      <c r="DI380" s="152"/>
      <c r="DJ380" s="152"/>
      <c r="DK380" s="152"/>
      <c r="DL380" s="152"/>
      <c r="DM380" s="152"/>
      <c r="DN380" s="152"/>
      <c r="DO380" s="152"/>
      <c r="DP380" s="152"/>
      <c r="DQ380" s="29"/>
      <c r="DR380" s="58"/>
      <c r="DS380" s="58"/>
      <c r="DT380" s="58"/>
      <c r="DU380" s="58"/>
      <c r="DV380" s="58"/>
      <c r="DW380" s="58"/>
      <c r="DX380" s="58"/>
      <c r="DY380" s="29"/>
      <c r="DZ380" s="29"/>
      <c r="EA380" s="29"/>
      <c r="EB380" s="29"/>
      <c r="EC380" s="29"/>
      <c r="ED380" s="29"/>
      <c r="EE380" s="29"/>
      <c r="EF380" s="29"/>
      <c r="EG380" s="29"/>
    </row>
    <row r="381" spans="9:137" ht="3" customHeight="1" x14ac:dyDescent="0.2">
      <c r="I381" s="28"/>
      <c r="J381" s="28"/>
      <c r="K381" s="149"/>
      <c r="L381" s="149"/>
      <c r="M381" s="149"/>
      <c r="N381" s="149"/>
      <c r="O381" s="149"/>
      <c r="P381" s="149"/>
      <c r="Q381" s="149"/>
      <c r="R381" s="149"/>
      <c r="S381" s="149"/>
      <c r="T381" s="149"/>
      <c r="U381" s="149"/>
      <c r="V381" s="149"/>
      <c r="W381" s="149"/>
      <c r="X381" s="149"/>
      <c r="Y381" s="149"/>
      <c r="Z381" s="149"/>
      <c r="AA381" s="149"/>
      <c r="AB381" s="149"/>
      <c r="AC381" s="149"/>
      <c r="AD381" s="149"/>
      <c r="AE381" s="149"/>
      <c r="AF381" s="149"/>
      <c r="AG381" s="149"/>
      <c r="AH381" s="149"/>
      <c r="AI381" s="149"/>
      <c r="AJ381" s="149"/>
      <c r="AK381" s="149"/>
      <c r="AL381" s="149"/>
      <c r="AM381" s="149"/>
      <c r="AN381" s="149"/>
      <c r="AO381" s="149"/>
      <c r="AP381" s="149"/>
      <c r="AQ381" s="149"/>
      <c r="AR381" s="149"/>
      <c r="AS381" s="149"/>
      <c r="AT381" s="149"/>
      <c r="AU381" s="149"/>
      <c r="AV381" s="149"/>
      <c r="AW381" s="149"/>
      <c r="AX381" s="149"/>
      <c r="AY381" s="149"/>
      <c r="AZ381" s="149"/>
      <c r="BA381" s="149"/>
      <c r="BB381" s="149"/>
      <c r="BC381" s="149"/>
      <c r="BD381" s="149"/>
      <c r="BE381" s="149"/>
      <c r="BF381" s="149"/>
      <c r="BG381" s="149"/>
      <c r="BH381" s="149"/>
      <c r="BI381" s="149"/>
      <c r="BJ381" s="149"/>
      <c r="BK381" s="149"/>
      <c r="BL381" s="149"/>
      <c r="BM381" s="149"/>
      <c r="BN381" s="149"/>
      <c r="BO381" s="149"/>
      <c r="BP381" s="149"/>
      <c r="BQ381" s="149"/>
      <c r="BR381" s="149"/>
      <c r="BS381" s="149"/>
      <c r="BT381" s="149"/>
      <c r="BU381" s="149"/>
      <c r="BV381" s="149"/>
      <c r="BW381" s="149"/>
      <c r="BX381" s="149"/>
      <c r="BY381" s="149"/>
      <c r="BZ381" s="149"/>
      <c r="CA381" s="149"/>
      <c r="CB381" s="149"/>
      <c r="CC381" s="149"/>
      <c r="CD381" s="149"/>
      <c r="CE381" s="149"/>
      <c r="CF381" s="149"/>
      <c r="CG381" s="149"/>
      <c r="CH381" s="149"/>
      <c r="CI381" s="149"/>
      <c r="CJ381" s="149"/>
      <c r="CK381" s="149"/>
      <c r="CL381" s="149"/>
      <c r="CM381" s="29"/>
      <c r="CN381" s="29"/>
      <c r="CO381" s="29"/>
      <c r="CP381" s="29"/>
      <c r="CQ381" s="29"/>
      <c r="CR381" s="29"/>
      <c r="CS381" s="29"/>
      <c r="CT381" s="29"/>
      <c r="CU381" s="152"/>
      <c r="CV381" s="152"/>
      <c r="CW381" s="152"/>
      <c r="CX381" s="152"/>
      <c r="CY381" s="152"/>
      <c r="CZ381" s="152"/>
      <c r="DA381" s="152"/>
      <c r="DB381" s="152"/>
      <c r="DC381" s="152"/>
      <c r="DD381" s="152"/>
      <c r="DE381" s="152"/>
      <c r="DF381" s="152"/>
      <c r="DG381" s="152"/>
      <c r="DH381" s="152"/>
      <c r="DI381" s="152"/>
      <c r="DJ381" s="152"/>
      <c r="DK381" s="152"/>
      <c r="DL381" s="152"/>
      <c r="DM381" s="152"/>
      <c r="DN381" s="152"/>
      <c r="DO381" s="152"/>
      <c r="DP381" s="152"/>
      <c r="DQ381" s="29"/>
      <c r="DR381" s="58"/>
      <c r="DS381" s="58"/>
      <c r="DT381" s="58"/>
      <c r="DU381" s="58"/>
      <c r="DV381" s="58"/>
      <c r="DW381" s="58"/>
      <c r="DX381" s="58"/>
      <c r="DY381" s="29"/>
      <c r="DZ381" s="29"/>
      <c r="EA381" s="29"/>
      <c r="EB381" s="29"/>
      <c r="EC381" s="29"/>
      <c r="ED381" s="29"/>
      <c r="EE381" s="29"/>
      <c r="EF381" s="29"/>
      <c r="EG381" s="29"/>
    </row>
    <row r="382" spans="9:137" ht="3" customHeight="1" x14ac:dyDescent="0.2">
      <c r="I382" s="28"/>
      <c r="J382" s="28"/>
      <c r="K382" s="149"/>
      <c r="L382" s="149"/>
      <c r="M382" s="149"/>
      <c r="N382" s="149"/>
      <c r="O382" s="149"/>
      <c r="P382" s="149"/>
      <c r="Q382" s="149"/>
      <c r="R382" s="149"/>
      <c r="S382" s="149"/>
      <c r="T382" s="149"/>
      <c r="U382" s="149"/>
      <c r="V382" s="149"/>
      <c r="W382" s="149"/>
      <c r="X382" s="149"/>
      <c r="Y382" s="149"/>
      <c r="Z382" s="149"/>
      <c r="AA382" s="149"/>
      <c r="AB382" s="149"/>
      <c r="AC382" s="149"/>
      <c r="AD382" s="149"/>
      <c r="AE382" s="149"/>
      <c r="AF382" s="149"/>
      <c r="AG382" s="149"/>
      <c r="AH382" s="149"/>
      <c r="AI382" s="149"/>
      <c r="AJ382" s="149"/>
      <c r="AK382" s="149"/>
      <c r="AL382" s="149"/>
      <c r="AM382" s="149"/>
      <c r="AN382" s="149"/>
      <c r="AO382" s="149"/>
      <c r="AP382" s="149"/>
      <c r="AQ382" s="149"/>
      <c r="AR382" s="149"/>
      <c r="AS382" s="149"/>
      <c r="AT382" s="149"/>
      <c r="AU382" s="149"/>
      <c r="AV382" s="149"/>
      <c r="AW382" s="149"/>
      <c r="AX382" s="149"/>
      <c r="AY382" s="149"/>
      <c r="AZ382" s="149"/>
      <c r="BA382" s="149"/>
      <c r="BB382" s="149"/>
      <c r="BC382" s="149"/>
      <c r="BD382" s="149"/>
      <c r="BE382" s="149"/>
      <c r="BF382" s="149"/>
      <c r="BG382" s="149"/>
      <c r="BH382" s="149"/>
      <c r="BI382" s="149"/>
      <c r="BJ382" s="149"/>
      <c r="BK382" s="149"/>
      <c r="BL382" s="149"/>
      <c r="BM382" s="149"/>
      <c r="BN382" s="149"/>
      <c r="BO382" s="149"/>
      <c r="BP382" s="149"/>
      <c r="BQ382" s="149"/>
      <c r="BR382" s="149"/>
      <c r="BS382" s="149"/>
      <c r="BT382" s="149"/>
      <c r="BU382" s="149"/>
      <c r="BV382" s="149"/>
      <c r="BW382" s="149"/>
      <c r="BX382" s="149"/>
      <c r="BY382" s="149"/>
      <c r="BZ382" s="149"/>
      <c r="CA382" s="149"/>
      <c r="CB382" s="149"/>
      <c r="CC382" s="149"/>
      <c r="CD382" s="149"/>
      <c r="CE382" s="149"/>
      <c r="CF382" s="149"/>
      <c r="CG382" s="149"/>
      <c r="CH382" s="149"/>
      <c r="CI382" s="149"/>
      <c r="CJ382" s="149"/>
      <c r="CK382" s="149"/>
      <c r="CL382" s="149"/>
      <c r="CM382" s="29"/>
      <c r="CN382" s="29"/>
      <c r="CO382" s="29"/>
      <c r="CP382" s="29"/>
      <c r="CQ382" s="29"/>
      <c r="CR382" s="29"/>
      <c r="CS382" s="29"/>
      <c r="CT382" s="29"/>
      <c r="DY382" s="29"/>
      <c r="DZ382" s="29"/>
      <c r="EA382" s="29"/>
      <c r="EB382" s="29"/>
      <c r="EC382" s="29"/>
      <c r="ED382" s="29"/>
      <c r="EE382" s="29"/>
      <c r="EF382" s="29"/>
      <c r="EG382" s="29"/>
    </row>
    <row r="383" spans="9:137" ht="3" customHeight="1" x14ac:dyDescent="0.2">
      <c r="I383" s="28"/>
      <c r="J383" s="28"/>
      <c r="K383" s="149"/>
      <c r="L383" s="149"/>
      <c r="M383" s="149"/>
      <c r="N383" s="149"/>
      <c r="O383" s="149"/>
      <c r="P383" s="149"/>
      <c r="Q383" s="149"/>
      <c r="R383" s="149"/>
      <c r="S383" s="149"/>
      <c r="T383" s="149"/>
      <c r="U383" s="149"/>
      <c r="V383" s="149"/>
      <c r="W383" s="149"/>
      <c r="X383" s="149"/>
      <c r="Y383" s="149"/>
      <c r="Z383" s="149"/>
      <c r="AA383" s="149"/>
      <c r="AB383" s="149"/>
      <c r="AC383" s="149"/>
      <c r="AD383" s="149"/>
      <c r="AE383" s="149"/>
      <c r="AF383" s="149"/>
      <c r="AG383" s="149"/>
      <c r="AH383" s="149"/>
      <c r="AI383" s="149"/>
      <c r="AJ383" s="149"/>
      <c r="AK383" s="149"/>
      <c r="AL383" s="149"/>
      <c r="AM383" s="149"/>
      <c r="AN383" s="149"/>
      <c r="AO383" s="149"/>
      <c r="AP383" s="149"/>
      <c r="AQ383" s="149"/>
      <c r="AR383" s="149"/>
      <c r="AS383" s="149"/>
      <c r="AT383" s="149"/>
      <c r="AU383" s="149"/>
      <c r="AV383" s="149"/>
      <c r="AW383" s="149"/>
      <c r="AX383" s="149"/>
      <c r="AY383" s="149"/>
      <c r="AZ383" s="149"/>
      <c r="BA383" s="149"/>
      <c r="BB383" s="149"/>
      <c r="BC383" s="149"/>
      <c r="BD383" s="149"/>
      <c r="BE383" s="149"/>
      <c r="BF383" s="149"/>
      <c r="BG383" s="149"/>
      <c r="BH383" s="149"/>
      <c r="BI383" s="149"/>
      <c r="BJ383" s="149"/>
      <c r="BK383" s="149"/>
      <c r="BL383" s="149"/>
      <c r="BM383" s="149"/>
      <c r="BN383" s="149"/>
      <c r="BO383" s="149"/>
      <c r="BP383" s="149"/>
      <c r="BQ383" s="149"/>
      <c r="BR383" s="149"/>
      <c r="BS383" s="149"/>
      <c r="BT383" s="149"/>
      <c r="BU383" s="149"/>
      <c r="BV383" s="149"/>
      <c r="BW383" s="149"/>
      <c r="BX383" s="149"/>
      <c r="BY383" s="149"/>
      <c r="BZ383" s="149"/>
      <c r="CA383" s="149"/>
      <c r="CB383" s="149"/>
      <c r="CC383" s="149"/>
      <c r="CD383" s="149"/>
      <c r="CE383" s="149"/>
      <c r="CF383" s="149"/>
      <c r="CG383" s="149"/>
      <c r="CH383" s="149"/>
      <c r="CI383" s="149"/>
      <c r="CJ383" s="149"/>
      <c r="CK383" s="149"/>
      <c r="CL383" s="149"/>
      <c r="CM383" s="29"/>
      <c r="CN383" s="29"/>
      <c r="CO383" s="29"/>
      <c r="CP383" s="29"/>
      <c r="CQ383" s="29"/>
      <c r="CR383" s="29"/>
      <c r="CS383" s="29"/>
      <c r="CT383" s="29"/>
      <c r="DY383" s="29"/>
      <c r="DZ383" s="29"/>
      <c r="EA383" s="29"/>
      <c r="EB383" s="29"/>
      <c r="EC383" s="29"/>
      <c r="ED383" s="29"/>
      <c r="EE383" s="29"/>
      <c r="EF383" s="29"/>
      <c r="EG383" s="29"/>
    </row>
    <row r="384" spans="9:137" ht="3" customHeight="1" x14ac:dyDescent="0.2">
      <c r="I384" s="28"/>
      <c r="J384" s="28"/>
      <c r="K384" s="149"/>
      <c r="L384" s="149"/>
      <c r="M384" s="149"/>
      <c r="N384" s="149"/>
      <c r="O384" s="149"/>
      <c r="P384" s="149"/>
      <c r="Q384" s="149"/>
      <c r="R384" s="149"/>
      <c r="S384" s="149"/>
      <c r="T384" s="149"/>
      <c r="U384" s="149"/>
      <c r="V384" s="149"/>
      <c r="W384" s="149"/>
      <c r="X384" s="149"/>
      <c r="Y384" s="149"/>
      <c r="Z384" s="149"/>
      <c r="AA384" s="149"/>
      <c r="AB384" s="149"/>
      <c r="AC384" s="149"/>
      <c r="AD384" s="149"/>
      <c r="AE384" s="149"/>
      <c r="AF384" s="149"/>
      <c r="AG384" s="149"/>
      <c r="AH384" s="149"/>
      <c r="AI384" s="149"/>
      <c r="AJ384" s="149"/>
      <c r="AK384" s="149"/>
      <c r="AL384" s="149"/>
      <c r="AM384" s="149"/>
      <c r="AN384" s="149"/>
      <c r="AO384" s="149"/>
      <c r="AP384" s="149"/>
      <c r="AQ384" s="149"/>
      <c r="AR384" s="149"/>
      <c r="AS384" s="149"/>
      <c r="AT384" s="149"/>
      <c r="AU384" s="149"/>
      <c r="AV384" s="149"/>
      <c r="AW384" s="149"/>
      <c r="AX384" s="149"/>
      <c r="AY384" s="149"/>
      <c r="AZ384" s="149"/>
      <c r="BA384" s="149"/>
      <c r="BB384" s="149"/>
      <c r="BC384" s="149"/>
      <c r="BD384" s="149"/>
      <c r="BE384" s="149"/>
      <c r="BF384" s="149"/>
      <c r="BG384" s="149"/>
      <c r="BH384" s="149"/>
      <c r="BI384" s="149"/>
      <c r="BJ384" s="149"/>
      <c r="BK384" s="149"/>
      <c r="BL384" s="149"/>
      <c r="BM384" s="149"/>
      <c r="BN384" s="149"/>
      <c r="BO384" s="149"/>
      <c r="BP384" s="149"/>
      <c r="BQ384" s="149"/>
      <c r="BR384" s="149"/>
      <c r="BS384" s="149"/>
      <c r="BT384" s="149"/>
      <c r="BU384" s="149"/>
      <c r="BV384" s="149"/>
      <c r="BW384" s="149"/>
      <c r="BX384" s="149"/>
      <c r="BY384" s="149"/>
      <c r="BZ384" s="149"/>
      <c r="CA384" s="149"/>
      <c r="CB384" s="149"/>
      <c r="CC384" s="149"/>
      <c r="CD384" s="149"/>
      <c r="CE384" s="149"/>
      <c r="CF384" s="149"/>
      <c r="CG384" s="149"/>
      <c r="CH384" s="149"/>
      <c r="CI384" s="149"/>
      <c r="CJ384" s="149"/>
      <c r="CK384" s="149"/>
      <c r="CL384" s="149"/>
      <c r="CM384" s="29"/>
      <c r="CN384" s="29"/>
      <c r="CO384" s="29"/>
      <c r="CP384" s="29"/>
      <c r="CQ384" s="29"/>
      <c r="CR384" s="29"/>
      <c r="CS384" s="29"/>
      <c r="CT384" s="29"/>
      <c r="DY384" s="29"/>
      <c r="DZ384" s="29"/>
      <c r="EA384" s="29"/>
      <c r="EB384" s="29"/>
      <c r="EC384" s="29"/>
      <c r="ED384" s="29"/>
      <c r="EE384" s="29"/>
      <c r="EF384" s="29"/>
      <c r="EG384" s="29"/>
    </row>
    <row r="385" spans="9:137" ht="3" customHeight="1" x14ac:dyDescent="0.2">
      <c r="I385" s="28"/>
      <c r="J385" s="28"/>
      <c r="K385" s="149"/>
      <c r="L385" s="149"/>
      <c r="M385" s="149"/>
      <c r="N385" s="149"/>
      <c r="O385" s="149"/>
      <c r="P385" s="149"/>
      <c r="Q385" s="149"/>
      <c r="R385" s="149"/>
      <c r="S385" s="149"/>
      <c r="T385" s="149"/>
      <c r="U385" s="149"/>
      <c r="V385" s="149"/>
      <c r="W385" s="149"/>
      <c r="X385" s="149"/>
      <c r="Y385" s="149"/>
      <c r="Z385" s="149"/>
      <c r="AA385" s="149"/>
      <c r="AB385" s="149"/>
      <c r="AC385" s="149"/>
      <c r="AD385" s="149"/>
      <c r="AE385" s="149"/>
      <c r="AF385" s="149"/>
      <c r="AG385" s="149"/>
      <c r="AH385" s="149"/>
      <c r="AI385" s="149"/>
      <c r="AJ385" s="149"/>
      <c r="AK385" s="149"/>
      <c r="AL385" s="149"/>
      <c r="AM385" s="149"/>
      <c r="AN385" s="149"/>
      <c r="AO385" s="149"/>
      <c r="AP385" s="149"/>
      <c r="AQ385" s="149"/>
      <c r="AR385" s="149"/>
      <c r="AS385" s="149"/>
      <c r="AT385" s="149"/>
      <c r="AU385" s="149"/>
      <c r="AV385" s="149"/>
      <c r="AW385" s="149"/>
      <c r="AX385" s="149"/>
      <c r="AY385" s="149"/>
      <c r="AZ385" s="149"/>
      <c r="BA385" s="149"/>
      <c r="BB385" s="149"/>
      <c r="BC385" s="149"/>
      <c r="BD385" s="149"/>
      <c r="BE385" s="149"/>
      <c r="BF385" s="149"/>
      <c r="BG385" s="149"/>
      <c r="BH385" s="149"/>
      <c r="BI385" s="149"/>
      <c r="BJ385" s="149"/>
      <c r="BK385" s="149"/>
      <c r="BL385" s="149"/>
      <c r="BM385" s="149"/>
      <c r="BN385" s="149"/>
      <c r="BO385" s="149"/>
      <c r="BP385" s="149"/>
      <c r="BQ385" s="149"/>
      <c r="BR385" s="149"/>
      <c r="BS385" s="149"/>
      <c r="BT385" s="149"/>
      <c r="BU385" s="149"/>
      <c r="BV385" s="149"/>
      <c r="BW385" s="149"/>
      <c r="BX385" s="149"/>
      <c r="BY385" s="149"/>
      <c r="BZ385" s="149"/>
      <c r="CA385" s="149"/>
      <c r="CB385" s="149"/>
      <c r="CC385" s="149"/>
      <c r="CD385" s="149"/>
      <c r="CE385" s="149"/>
      <c r="CF385" s="149"/>
      <c r="CG385" s="149"/>
      <c r="CH385" s="149"/>
      <c r="CI385" s="149"/>
      <c r="CJ385" s="149"/>
      <c r="CK385" s="149"/>
      <c r="CL385" s="149"/>
      <c r="CM385" s="29"/>
      <c r="CN385" s="29"/>
      <c r="CO385" s="29"/>
      <c r="CP385" s="29"/>
      <c r="CQ385" s="29"/>
      <c r="CR385" s="29"/>
      <c r="CS385" s="29"/>
      <c r="CT385" s="29"/>
      <c r="DY385" s="29"/>
      <c r="DZ385" s="29"/>
      <c r="EA385" s="29"/>
      <c r="EB385" s="29"/>
      <c r="EC385" s="29"/>
      <c r="ED385" s="29"/>
      <c r="EE385" s="29"/>
      <c r="EF385" s="29"/>
      <c r="EG385" s="29"/>
    </row>
    <row r="386" spans="9:137" ht="3" customHeight="1" x14ac:dyDescent="0.2">
      <c r="I386" s="28"/>
      <c r="J386" s="28"/>
      <c r="K386" s="149"/>
      <c r="L386" s="149"/>
      <c r="M386" s="149"/>
      <c r="N386" s="149"/>
      <c r="O386" s="149"/>
      <c r="P386" s="149"/>
      <c r="Q386" s="149"/>
      <c r="R386" s="149"/>
      <c r="S386" s="149"/>
      <c r="T386" s="149"/>
      <c r="U386" s="149"/>
      <c r="V386" s="149"/>
      <c r="W386" s="149"/>
      <c r="X386" s="149"/>
      <c r="Y386" s="149"/>
      <c r="Z386" s="149"/>
      <c r="AA386" s="149"/>
      <c r="AB386" s="149"/>
      <c r="AC386" s="149"/>
      <c r="AD386" s="149"/>
      <c r="AE386" s="149"/>
      <c r="AF386" s="149"/>
      <c r="AG386" s="149"/>
      <c r="AH386" s="149"/>
      <c r="AI386" s="149"/>
      <c r="AJ386" s="149"/>
      <c r="AK386" s="149"/>
      <c r="AL386" s="149"/>
      <c r="AM386" s="149"/>
      <c r="AN386" s="149"/>
      <c r="AO386" s="149"/>
      <c r="AP386" s="149"/>
      <c r="AQ386" s="149"/>
      <c r="AR386" s="149"/>
      <c r="AS386" s="149"/>
      <c r="AT386" s="149"/>
      <c r="AU386" s="149"/>
      <c r="AV386" s="149"/>
      <c r="AW386" s="149"/>
      <c r="AX386" s="149"/>
      <c r="AY386" s="149"/>
      <c r="AZ386" s="149"/>
      <c r="BA386" s="149"/>
      <c r="BB386" s="149"/>
      <c r="BC386" s="149"/>
      <c r="BD386" s="149"/>
      <c r="BE386" s="149"/>
      <c r="BF386" s="149"/>
      <c r="BG386" s="149"/>
      <c r="BH386" s="149"/>
      <c r="BI386" s="149"/>
      <c r="BJ386" s="149"/>
      <c r="BK386" s="149"/>
      <c r="BL386" s="149"/>
      <c r="BM386" s="149"/>
      <c r="BN386" s="149"/>
      <c r="BO386" s="149"/>
      <c r="BP386" s="149"/>
      <c r="BQ386" s="149"/>
      <c r="BR386" s="149"/>
      <c r="BS386" s="149"/>
      <c r="BT386" s="149"/>
      <c r="BU386" s="149"/>
      <c r="BV386" s="149"/>
      <c r="BW386" s="149"/>
      <c r="BX386" s="149"/>
      <c r="BY386" s="149"/>
      <c r="BZ386" s="149"/>
      <c r="CA386" s="149"/>
      <c r="CB386" s="149"/>
      <c r="CC386" s="149"/>
      <c r="CD386" s="149"/>
      <c r="CE386" s="149"/>
      <c r="CF386" s="149"/>
      <c r="CG386" s="149"/>
      <c r="CH386" s="149"/>
      <c r="CI386" s="149"/>
      <c r="CJ386" s="149"/>
      <c r="CK386" s="149"/>
      <c r="CL386" s="149"/>
      <c r="CM386" s="29"/>
      <c r="CN386" s="29"/>
      <c r="CO386" s="29"/>
      <c r="CP386" s="29"/>
      <c r="CQ386" s="29"/>
      <c r="CR386" s="29"/>
      <c r="CS386" s="29"/>
      <c r="CT386" s="29"/>
      <c r="CU386" s="136" t="str">
        <f>IF(C131&lt;&gt;"",C131,"")</f>
        <v/>
      </c>
      <c r="CV386" s="136"/>
      <c r="CW386" s="136"/>
      <c r="CX386" s="136"/>
      <c r="CY386" s="136"/>
      <c r="CZ386" s="136"/>
      <c r="DA386" s="136"/>
      <c r="DB386" s="136"/>
      <c r="DC386" s="136"/>
      <c r="DD386" s="136"/>
      <c r="DE386" s="136"/>
      <c r="DF386" s="136"/>
      <c r="DG386" s="136"/>
      <c r="DH386" s="136"/>
      <c r="DI386" s="136"/>
      <c r="DJ386" s="136"/>
      <c r="DK386" s="136"/>
      <c r="DL386" s="136"/>
      <c r="DM386" s="136"/>
      <c r="DN386" s="136"/>
      <c r="DO386" s="136"/>
      <c r="DP386" s="136"/>
      <c r="DQ386" s="29"/>
      <c r="DR386" s="154" t="str">
        <f>IF(F131&lt;&gt;"",F131,"")</f>
        <v/>
      </c>
      <c r="DS386" s="152"/>
      <c r="DT386" s="152"/>
      <c r="DU386" s="152"/>
      <c r="DV386" s="152"/>
      <c r="DW386" s="152"/>
      <c r="DX386" s="152"/>
      <c r="DY386" s="29"/>
      <c r="DZ386" s="29"/>
      <c r="EA386" s="29"/>
      <c r="EB386" s="29"/>
      <c r="EC386" s="29"/>
      <c r="ED386" s="29"/>
      <c r="EE386" s="29"/>
      <c r="EF386" s="29"/>
      <c r="EG386" s="29"/>
    </row>
    <row r="387" spans="9:137" ht="3" customHeight="1" x14ac:dyDescent="0.2">
      <c r="I387" s="28"/>
      <c r="J387" s="28"/>
      <c r="K387" s="149"/>
      <c r="L387" s="149"/>
      <c r="M387" s="149"/>
      <c r="N387" s="149"/>
      <c r="O387" s="149"/>
      <c r="P387" s="149"/>
      <c r="Q387" s="149"/>
      <c r="R387" s="149"/>
      <c r="S387" s="149"/>
      <c r="T387" s="149"/>
      <c r="U387" s="149"/>
      <c r="V387" s="149"/>
      <c r="W387" s="149"/>
      <c r="X387" s="149"/>
      <c r="Y387" s="149"/>
      <c r="Z387" s="149"/>
      <c r="AA387" s="149"/>
      <c r="AB387" s="149"/>
      <c r="AC387" s="149"/>
      <c r="AD387" s="149"/>
      <c r="AE387" s="149"/>
      <c r="AF387" s="149"/>
      <c r="AG387" s="149"/>
      <c r="AH387" s="149"/>
      <c r="AI387" s="149"/>
      <c r="AJ387" s="149"/>
      <c r="AK387" s="149"/>
      <c r="AL387" s="149"/>
      <c r="AM387" s="149"/>
      <c r="AN387" s="149"/>
      <c r="AO387" s="149"/>
      <c r="AP387" s="149"/>
      <c r="AQ387" s="149"/>
      <c r="AR387" s="149"/>
      <c r="AS387" s="149"/>
      <c r="AT387" s="149"/>
      <c r="AU387" s="149"/>
      <c r="AV387" s="149"/>
      <c r="AW387" s="149"/>
      <c r="AX387" s="149"/>
      <c r="AY387" s="149"/>
      <c r="AZ387" s="149"/>
      <c r="BA387" s="149"/>
      <c r="BB387" s="149"/>
      <c r="BC387" s="149"/>
      <c r="BD387" s="149"/>
      <c r="BE387" s="149"/>
      <c r="BF387" s="149"/>
      <c r="BG387" s="149"/>
      <c r="BH387" s="149"/>
      <c r="BI387" s="149"/>
      <c r="BJ387" s="149"/>
      <c r="BK387" s="149"/>
      <c r="BL387" s="149"/>
      <c r="BM387" s="149"/>
      <c r="BN387" s="149"/>
      <c r="BO387" s="149"/>
      <c r="BP387" s="149"/>
      <c r="BQ387" s="149"/>
      <c r="BR387" s="149"/>
      <c r="BS387" s="149"/>
      <c r="BT387" s="149"/>
      <c r="BU387" s="149"/>
      <c r="BV387" s="149"/>
      <c r="BW387" s="149"/>
      <c r="BX387" s="149"/>
      <c r="BY387" s="149"/>
      <c r="BZ387" s="149"/>
      <c r="CA387" s="149"/>
      <c r="CB387" s="149"/>
      <c r="CC387" s="149"/>
      <c r="CD387" s="149"/>
      <c r="CE387" s="149"/>
      <c r="CF387" s="149"/>
      <c r="CG387" s="149"/>
      <c r="CH387" s="149"/>
      <c r="CI387" s="149"/>
      <c r="CJ387" s="149"/>
      <c r="CK387" s="149"/>
      <c r="CL387" s="149"/>
      <c r="CM387" s="29"/>
      <c r="CN387" s="29"/>
      <c r="CO387" s="29"/>
      <c r="CP387" s="29"/>
      <c r="CQ387" s="29"/>
      <c r="CR387" s="29"/>
      <c r="CS387" s="29"/>
      <c r="CT387" s="29"/>
      <c r="CU387" s="136"/>
      <c r="CV387" s="136"/>
      <c r="CW387" s="136"/>
      <c r="CX387" s="136"/>
      <c r="CY387" s="136"/>
      <c r="CZ387" s="136"/>
      <c r="DA387" s="136"/>
      <c r="DB387" s="136"/>
      <c r="DC387" s="136"/>
      <c r="DD387" s="136"/>
      <c r="DE387" s="136"/>
      <c r="DF387" s="136"/>
      <c r="DG387" s="136"/>
      <c r="DH387" s="136"/>
      <c r="DI387" s="136"/>
      <c r="DJ387" s="136"/>
      <c r="DK387" s="136"/>
      <c r="DL387" s="136"/>
      <c r="DM387" s="136"/>
      <c r="DN387" s="136"/>
      <c r="DO387" s="136"/>
      <c r="DP387" s="136"/>
      <c r="DQ387" s="29"/>
      <c r="DR387" s="152"/>
      <c r="DS387" s="152"/>
      <c r="DT387" s="152"/>
      <c r="DU387" s="152"/>
      <c r="DV387" s="152"/>
      <c r="DW387" s="152"/>
      <c r="DX387" s="152"/>
      <c r="DY387" s="29"/>
      <c r="DZ387" s="29"/>
      <c r="EA387" s="29"/>
      <c r="EB387" s="29"/>
      <c r="EC387" s="29"/>
      <c r="ED387" s="29"/>
      <c r="EE387" s="29"/>
      <c r="EF387" s="29"/>
      <c r="EG387" s="29"/>
    </row>
    <row r="388" spans="9:137" ht="3" customHeight="1" x14ac:dyDescent="0.2">
      <c r="I388" s="28"/>
      <c r="J388" s="28"/>
      <c r="K388" s="149"/>
      <c r="L388" s="149"/>
      <c r="M388" s="149"/>
      <c r="N388" s="149"/>
      <c r="O388" s="149"/>
      <c r="P388" s="149"/>
      <c r="Q388" s="149"/>
      <c r="R388" s="149"/>
      <c r="S388" s="149"/>
      <c r="T388" s="149"/>
      <c r="U388" s="149"/>
      <c r="V388" s="149"/>
      <c r="W388" s="149"/>
      <c r="X388" s="149"/>
      <c r="Y388" s="149"/>
      <c r="Z388" s="149"/>
      <c r="AA388" s="149"/>
      <c r="AB388" s="149"/>
      <c r="AC388" s="149"/>
      <c r="AD388" s="149"/>
      <c r="AE388" s="149"/>
      <c r="AF388" s="149"/>
      <c r="AG388" s="149"/>
      <c r="AH388" s="149"/>
      <c r="AI388" s="149"/>
      <c r="AJ388" s="149"/>
      <c r="AK388" s="149"/>
      <c r="AL388" s="149"/>
      <c r="AM388" s="149"/>
      <c r="AN388" s="149"/>
      <c r="AO388" s="149"/>
      <c r="AP388" s="149"/>
      <c r="AQ388" s="149"/>
      <c r="AR388" s="149"/>
      <c r="AS388" s="149"/>
      <c r="AT388" s="149"/>
      <c r="AU388" s="149"/>
      <c r="AV388" s="149"/>
      <c r="AW388" s="149"/>
      <c r="AX388" s="149"/>
      <c r="AY388" s="149"/>
      <c r="AZ388" s="149"/>
      <c r="BA388" s="149"/>
      <c r="BB388" s="149"/>
      <c r="BC388" s="149"/>
      <c r="BD388" s="149"/>
      <c r="BE388" s="149"/>
      <c r="BF388" s="149"/>
      <c r="BG388" s="149"/>
      <c r="BH388" s="149"/>
      <c r="BI388" s="149"/>
      <c r="BJ388" s="149"/>
      <c r="BK388" s="149"/>
      <c r="BL388" s="149"/>
      <c r="BM388" s="149"/>
      <c r="BN388" s="149"/>
      <c r="BO388" s="149"/>
      <c r="BP388" s="149"/>
      <c r="BQ388" s="149"/>
      <c r="BR388" s="149"/>
      <c r="BS388" s="149"/>
      <c r="BT388" s="149"/>
      <c r="BU388" s="149"/>
      <c r="BV388" s="149"/>
      <c r="BW388" s="149"/>
      <c r="BX388" s="149"/>
      <c r="BY388" s="149"/>
      <c r="BZ388" s="149"/>
      <c r="CA388" s="149"/>
      <c r="CB388" s="149"/>
      <c r="CC388" s="149"/>
      <c r="CD388" s="149"/>
      <c r="CE388" s="149"/>
      <c r="CF388" s="149"/>
      <c r="CG388" s="149"/>
      <c r="CH388" s="149"/>
      <c r="CI388" s="149"/>
      <c r="CJ388" s="149"/>
      <c r="CK388" s="149"/>
      <c r="CL388" s="149"/>
      <c r="CM388" s="29"/>
      <c r="CN388" s="29"/>
      <c r="CO388" s="29"/>
      <c r="CP388" s="29"/>
      <c r="CQ388" s="29"/>
      <c r="CR388" s="29"/>
      <c r="CS388" s="29"/>
      <c r="CT388" s="29"/>
      <c r="CU388" s="136"/>
      <c r="CV388" s="136"/>
      <c r="CW388" s="136"/>
      <c r="CX388" s="136"/>
      <c r="CY388" s="136"/>
      <c r="CZ388" s="136"/>
      <c r="DA388" s="136"/>
      <c r="DB388" s="136"/>
      <c r="DC388" s="136"/>
      <c r="DD388" s="136"/>
      <c r="DE388" s="136"/>
      <c r="DF388" s="136"/>
      <c r="DG388" s="136"/>
      <c r="DH388" s="136"/>
      <c r="DI388" s="136"/>
      <c r="DJ388" s="136"/>
      <c r="DK388" s="136"/>
      <c r="DL388" s="136"/>
      <c r="DM388" s="136"/>
      <c r="DN388" s="136"/>
      <c r="DO388" s="136"/>
      <c r="DP388" s="136"/>
      <c r="DQ388" s="29"/>
      <c r="DR388" s="152"/>
      <c r="DS388" s="152"/>
      <c r="DT388" s="152"/>
      <c r="DU388" s="152"/>
      <c r="DV388" s="152"/>
      <c r="DW388" s="152"/>
      <c r="DX388" s="152"/>
      <c r="DY388" s="29"/>
      <c r="DZ388" s="29"/>
      <c r="EA388" s="29"/>
      <c r="EB388" s="29"/>
      <c r="EC388" s="29"/>
      <c r="ED388" s="29"/>
      <c r="EE388" s="29"/>
      <c r="EF388" s="29"/>
      <c r="EG388" s="29"/>
    </row>
    <row r="389" spans="9:137" ht="3" customHeight="1" x14ac:dyDescent="0.2">
      <c r="I389" s="28"/>
      <c r="J389" s="28"/>
      <c r="K389" s="149"/>
      <c r="L389" s="149"/>
      <c r="M389" s="149"/>
      <c r="N389" s="149"/>
      <c r="O389" s="149"/>
      <c r="P389" s="149"/>
      <c r="Q389" s="149"/>
      <c r="R389" s="149"/>
      <c r="S389" s="149"/>
      <c r="T389" s="149"/>
      <c r="U389" s="149"/>
      <c r="V389" s="149"/>
      <c r="W389" s="149"/>
      <c r="X389" s="149"/>
      <c r="Y389" s="149"/>
      <c r="Z389" s="149"/>
      <c r="AA389" s="149"/>
      <c r="AB389" s="149"/>
      <c r="AC389" s="149"/>
      <c r="AD389" s="149"/>
      <c r="AE389" s="149"/>
      <c r="AF389" s="149"/>
      <c r="AG389" s="149"/>
      <c r="AH389" s="149"/>
      <c r="AI389" s="149"/>
      <c r="AJ389" s="149"/>
      <c r="AK389" s="149"/>
      <c r="AL389" s="149"/>
      <c r="AM389" s="149"/>
      <c r="AN389" s="149"/>
      <c r="AO389" s="149"/>
      <c r="AP389" s="149"/>
      <c r="AQ389" s="149"/>
      <c r="AR389" s="149"/>
      <c r="AS389" s="149"/>
      <c r="AT389" s="149"/>
      <c r="AU389" s="149"/>
      <c r="AV389" s="149"/>
      <c r="AW389" s="149"/>
      <c r="AX389" s="149"/>
      <c r="AY389" s="149"/>
      <c r="AZ389" s="149"/>
      <c r="BA389" s="149"/>
      <c r="BB389" s="149"/>
      <c r="BC389" s="149"/>
      <c r="BD389" s="149"/>
      <c r="BE389" s="149"/>
      <c r="BF389" s="149"/>
      <c r="BG389" s="149"/>
      <c r="BH389" s="149"/>
      <c r="BI389" s="149"/>
      <c r="BJ389" s="149"/>
      <c r="BK389" s="149"/>
      <c r="BL389" s="149"/>
      <c r="BM389" s="149"/>
      <c r="BN389" s="149"/>
      <c r="BO389" s="149"/>
      <c r="BP389" s="149"/>
      <c r="BQ389" s="149"/>
      <c r="BR389" s="149"/>
      <c r="BS389" s="149"/>
      <c r="BT389" s="149"/>
      <c r="BU389" s="149"/>
      <c r="BV389" s="149"/>
      <c r="BW389" s="149"/>
      <c r="BX389" s="149"/>
      <c r="BY389" s="149"/>
      <c r="BZ389" s="149"/>
      <c r="CA389" s="149"/>
      <c r="CB389" s="149"/>
      <c r="CC389" s="149"/>
      <c r="CD389" s="149"/>
      <c r="CE389" s="149"/>
      <c r="CF389" s="149"/>
      <c r="CG389" s="149"/>
      <c r="CH389" s="149"/>
      <c r="CI389" s="149"/>
      <c r="CJ389" s="149"/>
      <c r="CK389" s="149"/>
      <c r="CL389" s="149"/>
      <c r="CM389" s="29"/>
      <c r="CN389" s="29"/>
      <c r="CO389" s="29"/>
      <c r="CP389" s="29"/>
      <c r="CQ389" s="29"/>
      <c r="CR389" s="29"/>
      <c r="CS389" s="29"/>
      <c r="CT389" s="29"/>
      <c r="CU389" s="136"/>
      <c r="CV389" s="136"/>
      <c r="CW389" s="136"/>
      <c r="CX389" s="136"/>
      <c r="CY389" s="136"/>
      <c r="CZ389" s="136"/>
      <c r="DA389" s="136"/>
      <c r="DB389" s="136"/>
      <c r="DC389" s="136"/>
      <c r="DD389" s="136"/>
      <c r="DE389" s="136"/>
      <c r="DF389" s="136"/>
      <c r="DG389" s="136"/>
      <c r="DH389" s="136"/>
      <c r="DI389" s="136"/>
      <c r="DJ389" s="136"/>
      <c r="DK389" s="136"/>
      <c r="DL389" s="136"/>
      <c r="DM389" s="136"/>
      <c r="DN389" s="136"/>
      <c r="DO389" s="136"/>
      <c r="DP389" s="136"/>
      <c r="DQ389" s="29"/>
      <c r="DR389" s="152"/>
      <c r="DS389" s="152"/>
      <c r="DT389" s="152"/>
      <c r="DU389" s="152"/>
      <c r="DV389" s="152"/>
      <c r="DW389" s="152"/>
      <c r="DX389" s="152"/>
      <c r="DY389" s="29"/>
      <c r="DZ389" s="29"/>
      <c r="EA389" s="29"/>
      <c r="EB389" s="29"/>
      <c r="EC389" s="29"/>
      <c r="ED389" s="29"/>
      <c r="EE389" s="29"/>
      <c r="EF389" s="29"/>
      <c r="EG389" s="29"/>
    </row>
    <row r="390" spans="9:137" ht="3" customHeight="1" x14ac:dyDescent="0.2">
      <c r="I390" s="28"/>
      <c r="J390" s="28"/>
      <c r="K390" s="149"/>
      <c r="L390" s="149"/>
      <c r="M390" s="149"/>
      <c r="N390" s="149"/>
      <c r="O390" s="149"/>
      <c r="P390" s="149"/>
      <c r="Q390" s="149"/>
      <c r="R390" s="149"/>
      <c r="S390" s="149"/>
      <c r="T390" s="149"/>
      <c r="U390" s="149"/>
      <c r="V390" s="149"/>
      <c r="W390" s="149"/>
      <c r="X390" s="149"/>
      <c r="Y390" s="149"/>
      <c r="Z390" s="149"/>
      <c r="AA390" s="149"/>
      <c r="AB390" s="149"/>
      <c r="AC390" s="149"/>
      <c r="AD390" s="149"/>
      <c r="AE390" s="149"/>
      <c r="AF390" s="149"/>
      <c r="AG390" s="149"/>
      <c r="AH390" s="149"/>
      <c r="AI390" s="149"/>
      <c r="AJ390" s="149"/>
      <c r="AK390" s="149"/>
      <c r="AL390" s="149"/>
      <c r="AM390" s="149"/>
      <c r="AN390" s="149"/>
      <c r="AO390" s="149"/>
      <c r="AP390" s="149"/>
      <c r="AQ390" s="149"/>
      <c r="AR390" s="149"/>
      <c r="AS390" s="149"/>
      <c r="AT390" s="149"/>
      <c r="AU390" s="149"/>
      <c r="AV390" s="149"/>
      <c r="AW390" s="149"/>
      <c r="AX390" s="149"/>
      <c r="AY390" s="149"/>
      <c r="AZ390" s="149"/>
      <c r="BA390" s="149"/>
      <c r="BB390" s="149"/>
      <c r="BC390" s="149"/>
      <c r="BD390" s="149"/>
      <c r="BE390" s="149"/>
      <c r="BF390" s="149"/>
      <c r="BG390" s="149"/>
      <c r="BH390" s="149"/>
      <c r="BI390" s="149"/>
      <c r="BJ390" s="149"/>
      <c r="BK390" s="149"/>
      <c r="BL390" s="149"/>
      <c r="BM390" s="149"/>
      <c r="BN390" s="149"/>
      <c r="BO390" s="149"/>
      <c r="BP390" s="149"/>
      <c r="BQ390" s="149"/>
      <c r="BR390" s="149"/>
      <c r="BS390" s="149"/>
      <c r="BT390" s="149"/>
      <c r="BU390" s="149"/>
      <c r="BV390" s="149"/>
      <c r="BW390" s="149"/>
      <c r="BX390" s="149"/>
      <c r="BY390" s="149"/>
      <c r="BZ390" s="149"/>
      <c r="CA390" s="149"/>
      <c r="CB390" s="149"/>
      <c r="CC390" s="149"/>
      <c r="CD390" s="149"/>
      <c r="CE390" s="149"/>
      <c r="CF390" s="149"/>
      <c r="CG390" s="149"/>
      <c r="CH390" s="149"/>
      <c r="CI390" s="149"/>
      <c r="CJ390" s="149"/>
      <c r="CK390" s="149"/>
      <c r="CL390" s="149"/>
      <c r="CM390" s="29"/>
      <c r="CN390" s="29"/>
      <c r="CO390" s="29"/>
      <c r="CP390" s="29"/>
      <c r="CQ390" s="29"/>
      <c r="CR390" s="29"/>
      <c r="CS390" s="29"/>
      <c r="CT390" s="29"/>
      <c r="CU390" s="137"/>
      <c r="CV390" s="137"/>
      <c r="CW390" s="137"/>
      <c r="CX390" s="137"/>
      <c r="CY390" s="137"/>
      <c r="CZ390" s="137"/>
      <c r="DA390" s="137"/>
      <c r="DB390" s="137"/>
      <c r="DC390" s="137"/>
      <c r="DD390" s="137"/>
      <c r="DE390" s="137"/>
      <c r="DF390" s="137"/>
      <c r="DG390" s="137"/>
      <c r="DH390" s="137"/>
      <c r="DI390" s="137"/>
      <c r="DJ390" s="137"/>
      <c r="DK390" s="137"/>
      <c r="DL390" s="137"/>
      <c r="DM390" s="137"/>
      <c r="DN390" s="137"/>
      <c r="DO390" s="137"/>
      <c r="DP390" s="137"/>
      <c r="DR390" s="99"/>
      <c r="DS390" s="99"/>
      <c r="DT390" s="99"/>
      <c r="DU390" s="99"/>
      <c r="DV390" s="99"/>
      <c r="DW390" s="99"/>
      <c r="DX390" s="99"/>
      <c r="DY390" s="29"/>
      <c r="DZ390" s="29"/>
      <c r="EA390" s="29"/>
      <c r="EB390" s="29"/>
      <c r="EC390" s="29"/>
      <c r="ED390" s="29"/>
      <c r="EE390" s="29"/>
      <c r="EF390" s="29"/>
      <c r="EG390" s="29"/>
    </row>
    <row r="391" spans="9:137" ht="3" customHeight="1" x14ac:dyDescent="0.2">
      <c r="I391" s="28"/>
      <c r="J391" s="28"/>
      <c r="K391" s="149"/>
      <c r="L391" s="149"/>
      <c r="M391" s="149"/>
      <c r="N391" s="149"/>
      <c r="O391" s="149"/>
      <c r="P391" s="149"/>
      <c r="Q391" s="149"/>
      <c r="R391" s="149"/>
      <c r="S391" s="149"/>
      <c r="T391" s="149"/>
      <c r="U391" s="149"/>
      <c r="V391" s="149"/>
      <c r="W391" s="149"/>
      <c r="X391" s="149"/>
      <c r="Y391" s="149"/>
      <c r="Z391" s="149"/>
      <c r="AA391" s="149"/>
      <c r="AB391" s="149"/>
      <c r="AC391" s="149"/>
      <c r="AD391" s="149"/>
      <c r="AE391" s="149"/>
      <c r="AF391" s="149"/>
      <c r="AG391" s="149"/>
      <c r="AH391" s="149"/>
      <c r="AI391" s="149"/>
      <c r="AJ391" s="149"/>
      <c r="AK391" s="149"/>
      <c r="AL391" s="149"/>
      <c r="AM391" s="149"/>
      <c r="AN391" s="149"/>
      <c r="AO391" s="149"/>
      <c r="AP391" s="149"/>
      <c r="AQ391" s="149"/>
      <c r="AR391" s="149"/>
      <c r="AS391" s="149"/>
      <c r="AT391" s="149"/>
      <c r="AU391" s="149"/>
      <c r="AV391" s="149"/>
      <c r="AW391" s="149"/>
      <c r="AX391" s="149"/>
      <c r="AY391" s="149"/>
      <c r="AZ391" s="149"/>
      <c r="BA391" s="149"/>
      <c r="BB391" s="149"/>
      <c r="BC391" s="149"/>
      <c r="BD391" s="149"/>
      <c r="BE391" s="149"/>
      <c r="BF391" s="149"/>
      <c r="BG391" s="149"/>
      <c r="BH391" s="149"/>
      <c r="BI391" s="149"/>
      <c r="BJ391" s="149"/>
      <c r="BK391" s="149"/>
      <c r="BL391" s="149"/>
      <c r="BM391" s="149"/>
      <c r="BN391" s="149"/>
      <c r="BO391" s="149"/>
      <c r="BP391" s="149"/>
      <c r="BQ391" s="149"/>
      <c r="BR391" s="149"/>
      <c r="BS391" s="149"/>
      <c r="BT391" s="149"/>
      <c r="BU391" s="149"/>
      <c r="BV391" s="149"/>
      <c r="BW391" s="149"/>
      <c r="BX391" s="149"/>
      <c r="BY391" s="149"/>
      <c r="BZ391" s="149"/>
      <c r="CA391" s="149"/>
      <c r="CB391" s="149"/>
      <c r="CC391" s="149"/>
      <c r="CD391" s="149"/>
      <c r="CE391" s="149"/>
      <c r="CF391" s="149"/>
      <c r="CG391" s="149"/>
      <c r="CH391" s="149"/>
      <c r="CI391" s="149"/>
      <c r="CJ391" s="149"/>
      <c r="CK391" s="149"/>
      <c r="CL391" s="149"/>
      <c r="CM391" s="29"/>
      <c r="CN391" s="29"/>
      <c r="CO391" s="29"/>
      <c r="CP391" s="29"/>
      <c r="CQ391" s="29"/>
      <c r="CR391" s="29"/>
      <c r="CS391" s="29"/>
      <c r="CT391" s="29"/>
      <c r="DY391" s="29"/>
      <c r="DZ391" s="29"/>
      <c r="EA391" s="29"/>
      <c r="EB391" s="29"/>
      <c r="EC391" s="29"/>
      <c r="ED391" s="29"/>
      <c r="EE391" s="29"/>
      <c r="EF391" s="29"/>
      <c r="EG391" s="29"/>
    </row>
    <row r="392" spans="9:137" ht="3" customHeight="1" x14ac:dyDescent="0.2">
      <c r="I392" s="28"/>
      <c r="J392" s="28"/>
      <c r="K392" s="149"/>
      <c r="L392" s="149"/>
      <c r="M392" s="149"/>
      <c r="N392" s="149"/>
      <c r="O392" s="149"/>
      <c r="P392" s="149"/>
      <c r="Q392" s="149"/>
      <c r="R392" s="149"/>
      <c r="S392" s="149"/>
      <c r="T392" s="149"/>
      <c r="U392" s="149"/>
      <c r="V392" s="149"/>
      <c r="W392" s="149"/>
      <c r="X392" s="149"/>
      <c r="Y392" s="149"/>
      <c r="Z392" s="149"/>
      <c r="AA392" s="149"/>
      <c r="AB392" s="149"/>
      <c r="AC392" s="149"/>
      <c r="AD392" s="149"/>
      <c r="AE392" s="149"/>
      <c r="AF392" s="149"/>
      <c r="AG392" s="149"/>
      <c r="AH392" s="149"/>
      <c r="AI392" s="149"/>
      <c r="AJ392" s="149"/>
      <c r="AK392" s="149"/>
      <c r="AL392" s="149"/>
      <c r="AM392" s="149"/>
      <c r="AN392" s="149"/>
      <c r="AO392" s="149"/>
      <c r="AP392" s="149"/>
      <c r="AQ392" s="149"/>
      <c r="AR392" s="149"/>
      <c r="AS392" s="149"/>
      <c r="AT392" s="149"/>
      <c r="AU392" s="149"/>
      <c r="AV392" s="149"/>
      <c r="AW392" s="149"/>
      <c r="AX392" s="149"/>
      <c r="AY392" s="149"/>
      <c r="AZ392" s="149"/>
      <c r="BA392" s="149"/>
      <c r="BB392" s="149"/>
      <c r="BC392" s="149"/>
      <c r="BD392" s="149"/>
      <c r="BE392" s="149"/>
      <c r="BF392" s="149"/>
      <c r="BG392" s="149"/>
      <c r="BH392" s="149"/>
      <c r="BI392" s="149"/>
      <c r="BJ392" s="149"/>
      <c r="BK392" s="149"/>
      <c r="BL392" s="149"/>
      <c r="BM392" s="149"/>
      <c r="BN392" s="149"/>
      <c r="BO392" s="149"/>
      <c r="BP392" s="149"/>
      <c r="BQ392" s="149"/>
      <c r="BR392" s="149"/>
      <c r="BS392" s="149"/>
      <c r="BT392" s="149"/>
      <c r="BU392" s="149"/>
      <c r="BV392" s="149"/>
      <c r="BW392" s="149"/>
      <c r="BX392" s="149"/>
      <c r="BY392" s="149"/>
      <c r="BZ392" s="149"/>
      <c r="CA392" s="149"/>
      <c r="CB392" s="149"/>
      <c r="CC392" s="149"/>
      <c r="CD392" s="149"/>
      <c r="CE392" s="149"/>
      <c r="CF392" s="149"/>
      <c r="CG392" s="149"/>
      <c r="CH392" s="149"/>
      <c r="CI392" s="149"/>
      <c r="CJ392" s="149"/>
      <c r="CK392" s="149"/>
      <c r="CL392" s="149"/>
      <c r="CM392" s="29"/>
      <c r="CN392" s="29"/>
      <c r="CO392" s="29"/>
      <c r="CP392" s="29"/>
      <c r="CQ392" s="29"/>
      <c r="CR392" s="29"/>
      <c r="CS392" s="29"/>
      <c r="CT392" s="29"/>
      <c r="CU392" s="29"/>
      <c r="CV392" s="29"/>
      <c r="CW392" s="29"/>
      <c r="CX392" s="29"/>
      <c r="CY392" s="29"/>
      <c r="CZ392" s="29"/>
      <c r="DA392" s="29"/>
      <c r="DB392" s="29"/>
      <c r="DC392" s="29"/>
      <c r="DD392" s="29"/>
      <c r="DE392" s="29"/>
      <c r="DF392" s="29"/>
      <c r="DG392" s="29"/>
      <c r="DH392" s="29"/>
      <c r="DI392" s="29"/>
      <c r="DJ392" s="29"/>
      <c r="DK392" s="29"/>
      <c r="DL392" s="29"/>
      <c r="DM392" s="29"/>
      <c r="DN392" s="29"/>
      <c r="DO392" s="29"/>
      <c r="DP392" s="29"/>
      <c r="DQ392" s="29"/>
      <c r="DR392" s="29"/>
      <c r="DS392" s="29"/>
      <c r="DT392" s="29"/>
      <c r="DU392" s="29"/>
      <c r="DV392" s="29"/>
      <c r="DW392" s="29"/>
      <c r="DX392" s="29"/>
      <c r="DY392" s="29"/>
      <c r="DZ392" s="29"/>
      <c r="EA392" s="29"/>
      <c r="EB392" s="29"/>
      <c r="EC392" s="29"/>
      <c r="ED392" s="29"/>
      <c r="EE392" s="29"/>
      <c r="EF392" s="29"/>
      <c r="EG392" s="29"/>
    </row>
    <row r="393" spans="9:137" ht="3" customHeight="1" x14ac:dyDescent="0.2">
      <c r="I393" s="28"/>
      <c r="J393" s="28"/>
      <c r="K393" s="149"/>
      <c r="L393" s="149"/>
      <c r="M393" s="149"/>
      <c r="N393" s="149"/>
      <c r="O393" s="149"/>
      <c r="P393" s="149"/>
      <c r="Q393" s="149"/>
      <c r="R393" s="149"/>
      <c r="S393" s="149"/>
      <c r="T393" s="149"/>
      <c r="U393" s="149"/>
      <c r="V393" s="149"/>
      <c r="W393" s="149"/>
      <c r="X393" s="149"/>
      <c r="Y393" s="149"/>
      <c r="Z393" s="149"/>
      <c r="AA393" s="149"/>
      <c r="AB393" s="149"/>
      <c r="AC393" s="149"/>
      <c r="AD393" s="149"/>
      <c r="AE393" s="149"/>
      <c r="AF393" s="149"/>
      <c r="AG393" s="149"/>
      <c r="AH393" s="149"/>
      <c r="AI393" s="149"/>
      <c r="AJ393" s="149"/>
      <c r="AK393" s="149"/>
      <c r="AL393" s="149"/>
      <c r="AM393" s="149"/>
      <c r="AN393" s="149"/>
      <c r="AO393" s="149"/>
      <c r="AP393" s="149"/>
      <c r="AQ393" s="149"/>
      <c r="AR393" s="149"/>
      <c r="AS393" s="149"/>
      <c r="AT393" s="149"/>
      <c r="AU393" s="149"/>
      <c r="AV393" s="149"/>
      <c r="AW393" s="149"/>
      <c r="AX393" s="149"/>
      <c r="AY393" s="149"/>
      <c r="AZ393" s="149"/>
      <c r="BA393" s="149"/>
      <c r="BB393" s="149"/>
      <c r="BC393" s="149"/>
      <c r="BD393" s="149"/>
      <c r="BE393" s="149"/>
      <c r="BF393" s="149"/>
      <c r="BG393" s="149"/>
      <c r="BH393" s="149"/>
      <c r="BI393" s="149"/>
      <c r="BJ393" s="149"/>
      <c r="BK393" s="149"/>
      <c r="BL393" s="149"/>
      <c r="BM393" s="149"/>
      <c r="BN393" s="149"/>
      <c r="BO393" s="149"/>
      <c r="BP393" s="149"/>
      <c r="BQ393" s="149"/>
      <c r="BR393" s="149"/>
      <c r="BS393" s="149"/>
      <c r="BT393" s="149"/>
      <c r="BU393" s="149"/>
      <c r="BV393" s="149"/>
      <c r="BW393" s="149"/>
      <c r="BX393" s="149"/>
      <c r="BY393" s="149"/>
      <c r="BZ393" s="149"/>
      <c r="CA393" s="149"/>
      <c r="CB393" s="149"/>
      <c r="CC393" s="149"/>
      <c r="CD393" s="149"/>
      <c r="CE393" s="149"/>
      <c r="CF393" s="149"/>
      <c r="CG393" s="149"/>
      <c r="CH393" s="149"/>
      <c r="CI393" s="149"/>
      <c r="CJ393" s="149"/>
      <c r="CK393" s="149"/>
      <c r="CL393" s="149"/>
      <c r="CM393" s="29"/>
      <c r="CN393" s="29"/>
      <c r="CO393" s="29"/>
      <c r="CP393" s="29"/>
      <c r="CQ393" s="29"/>
      <c r="CR393" s="29"/>
      <c r="CS393" s="29"/>
      <c r="CT393" s="29"/>
      <c r="CU393" s="29"/>
      <c r="CV393" s="29"/>
      <c r="CW393" s="29"/>
      <c r="CX393" s="29"/>
      <c r="CY393" s="29"/>
      <c r="CZ393" s="29"/>
      <c r="DA393" s="29"/>
      <c r="DB393" s="29"/>
      <c r="DC393" s="29"/>
      <c r="DD393" s="29"/>
      <c r="DE393" s="29"/>
      <c r="DF393" s="29"/>
      <c r="DG393" s="29"/>
      <c r="DH393" s="29"/>
      <c r="DI393" s="29"/>
      <c r="DJ393" s="29"/>
      <c r="DK393" s="29"/>
      <c r="DL393" s="29"/>
      <c r="DM393" s="29"/>
      <c r="DN393" s="29"/>
      <c r="DO393" s="29"/>
      <c r="DP393" s="29"/>
      <c r="DQ393" s="29"/>
      <c r="DR393" s="29"/>
      <c r="DS393" s="29"/>
      <c r="DT393" s="29"/>
      <c r="DU393" s="29"/>
      <c r="DV393" s="29"/>
      <c r="DW393" s="29"/>
      <c r="DX393" s="29"/>
      <c r="DY393" s="29"/>
      <c r="DZ393" s="29"/>
      <c r="EA393" s="29"/>
      <c r="EB393" s="29"/>
      <c r="EC393" s="29"/>
      <c r="ED393" s="29"/>
      <c r="EE393" s="29"/>
      <c r="EF393" s="29"/>
      <c r="EG393" s="29"/>
    </row>
    <row r="394" spans="9:137" ht="3" customHeight="1" x14ac:dyDescent="0.2">
      <c r="I394" s="28"/>
      <c r="J394" s="28"/>
      <c r="K394" s="149"/>
      <c r="L394" s="149"/>
      <c r="M394" s="149"/>
      <c r="N394" s="149"/>
      <c r="O394" s="149"/>
      <c r="P394" s="149"/>
      <c r="Q394" s="149"/>
      <c r="R394" s="149"/>
      <c r="S394" s="149"/>
      <c r="T394" s="149"/>
      <c r="U394" s="149"/>
      <c r="V394" s="149"/>
      <c r="W394" s="149"/>
      <c r="X394" s="149"/>
      <c r="Y394" s="149"/>
      <c r="Z394" s="149"/>
      <c r="AA394" s="149"/>
      <c r="AB394" s="149"/>
      <c r="AC394" s="149"/>
      <c r="AD394" s="149"/>
      <c r="AE394" s="149"/>
      <c r="AF394" s="149"/>
      <c r="AG394" s="149"/>
      <c r="AH394" s="149"/>
      <c r="AI394" s="149"/>
      <c r="AJ394" s="149"/>
      <c r="AK394" s="149"/>
      <c r="AL394" s="149"/>
      <c r="AM394" s="149"/>
      <c r="AN394" s="149"/>
      <c r="AO394" s="149"/>
      <c r="AP394" s="149"/>
      <c r="AQ394" s="149"/>
      <c r="AR394" s="149"/>
      <c r="AS394" s="149"/>
      <c r="AT394" s="149"/>
      <c r="AU394" s="149"/>
      <c r="AV394" s="149"/>
      <c r="AW394" s="149"/>
      <c r="AX394" s="149"/>
      <c r="AY394" s="149"/>
      <c r="AZ394" s="149"/>
      <c r="BA394" s="149"/>
      <c r="BB394" s="149"/>
      <c r="BC394" s="149"/>
      <c r="BD394" s="149"/>
      <c r="BE394" s="149"/>
      <c r="BF394" s="149"/>
      <c r="BG394" s="149"/>
      <c r="BH394" s="149"/>
      <c r="BI394" s="149"/>
      <c r="BJ394" s="149"/>
      <c r="BK394" s="149"/>
      <c r="BL394" s="149"/>
      <c r="BM394" s="149"/>
      <c r="BN394" s="149"/>
      <c r="BO394" s="149"/>
      <c r="BP394" s="149"/>
      <c r="BQ394" s="149"/>
      <c r="BR394" s="149"/>
      <c r="BS394" s="149"/>
      <c r="BT394" s="149"/>
      <c r="BU394" s="149"/>
      <c r="BV394" s="149"/>
      <c r="BW394" s="149"/>
      <c r="BX394" s="149"/>
      <c r="BY394" s="149"/>
      <c r="BZ394" s="149"/>
      <c r="CA394" s="149"/>
      <c r="CB394" s="149"/>
      <c r="CC394" s="149"/>
      <c r="CD394" s="149"/>
      <c r="CE394" s="149"/>
      <c r="CF394" s="149"/>
      <c r="CG394" s="149"/>
      <c r="CH394" s="149"/>
      <c r="CI394" s="149"/>
      <c r="CJ394" s="149"/>
      <c r="CK394" s="149"/>
      <c r="CL394" s="149"/>
      <c r="CM394" s="29"/>
      <c r="CN394" s="29"/>
      <c r="CO394" s="29"/>
      <c r="CP394" s="29"/>
      <c r="CQ394" s="29"/>
      <c r="CR394" s="29"/>
      <c r="CS394" s="29"/>
      <c r="CT394" s="29"/>
      <c r="CU394" s="29"/>
      <c r="CV394" s="29"/>
      <c r="CW394" s="29"/>
      <c r="CX394" s="29"/>
      <c r="CY394" s="29"/>
      <c r="CZ394" s="29"/>
      <c r="DA394" s="29"/>
      <c r="DB394" s="29"/>
      <c r="DC394" s="29"/>
      <c r="DD394" s="29"/>
      <c r="DE394" s="29"/>
      <c r="DF394" s="29"/>
      <c r="DG394" s="29"/>
      <c r="DH394" s="29"/>
      <c r="DI394" s="29"/>
      <c r="DJ394" s="29"/>
      <c r="DK394" s="29"/>
      <c r="DL394" s="29"/>
      <c r="DM394" s="29"/>
      <c r="DN394" s="29"/>
      <c r="DO394" s="29"/>
      <c r="DP394" s="29"/>
      <c r="DQ394" s="29"/>
      <c r="DR394" s="29"/>
      <c r="DS394" s="29"/>
      <c r="DT394" s="29"/>
      <c r="DU394" s="29"/>
      <c r="DV394" s="29"/>
      <c r="DW394" s="29"/>
      <c r="DX394" s="29"/>
      <c r="DY394" s="29"/>
      <c r="DZ394" s="29"/>
      <c r="EA394" s="29"/>
      <c r="EB394" s="29"/>
      <c r="EC394" s="29"/>
      <c r="ED394" s="29"/>
      <c r="EE394" s="29"/>
      <c r="EF394" s="29"/>
      <c r="EG394" s="29"/>
    </row>
    <row r="395" spans="9:137" ht="3" customHeight="1" x14ac:dyDescent="0.2">
      <c r="I395" s="28"/>
      <c r="J395" s="28"/>
      <c r="K395" s="149"/>
      <c r="L395" s="149"/>
      <c r="M395" s="149"/>
      <c r="N395" s="149"/>
      <c r="O395" s="149"/>
      <c r="P395" s="149"/>
      <c r="Q395" s="149"/>
      <c r="R395" s="149"/>
      <c r="S395" s="149"/>
      <c r="T395" s="149"/>
      <c r="U395" s="149"/>
      <c r="V395" s="149"/>
      <c r="W395" s="149"/>
      <c r="X395" s="149"/>
      <c r="Y395" s="149"/>
      <c r="Z395" s="149"/>
      <c r="AA395" s="149"/>
      <c r="AB395" s="149"/>
      <c r="AC395" s="149"/>
      <c r="AD395" s="149"/>
      <c r="AE395" s="149"/>
      <c r="AF395" s="149"/>
      <c r="AG395" s="149"/>
      <c r="AH395" s="149"/>
      <c r="AI395" s="149"/>
      <c r="AJ395" s="149"/>
      <c r="AK395" s="149"/>
      <c r="AL395" s="149"/>
      <c r="AM395" s="149"/>
      <c r="AN395" s="149"/>
      <c r="AO395" s="149"/>
      <c r="AP395" s="149"/>
      <c r="AQ395" s="149"/>
      <c r="AR395" s="149"/>
      <c r="AS395" s="149"/>
      <c r="AT395" s="149"/>
      <c r="AU395" s="149"/>
      <c r="AV395" s="149"/>
      <c r="AW395" s="149"/>
      <c r="AX395" s="149"/>
      <c r="AY395" s="149"/>
      <c r="AZ395" s="149"/>
      <c r="BA395" s="149"/>
      <c r="BB395" s="149"/>
      <c r="BC395" s="149"/>
      <c r="BD395" s="149"/>
      <c r="BE395" s="149"/>
      <c r="BF395" s="149"/>
      <c r="BG395" s="149"/>
      <c r="BH395" s="149"/>
      <c r="BI395" s="149"/>
      <c r="BJ395" s="149"/>
      <c r="BK395" s="149"/>
      <c r="BL395" s="149"/>
      <c r="BM395" s="149"/>
      <c r="BN395" s="149"/>
      <c r="BO395" s="149"/>
      <c r="BP395" s="149"/>
      <c r="BQ395" s="149"/>
      <c r="BR395" s="149"/>
      <c r="BS395" s="149"/>
      <c r="BT395" s="149"/>
      <c r="BU395" s="149"/>
      <c r="BV395" s="149"/>
      <c r="BW395" s="149"/>
      <c r="BX395" s="149"/>
      <c r="BY395" s="149"/>
      <c r="BZ395" s="149"/>
      <c r="CA395" s="149"/>
      <c r="CB395" s="149"/>
      <c r="CC395" s="149"/>
      <c r="CD395" s="149"/>
      <c r="CE395" s="149"/>
      <c r="CF395" s="149"/>
      <c r="CG395" s="149"/>
      <c r="CH395" s="149"/>
      <c r="CI395" s="149"/>
      <c r="CJ395" s="149"/>
      <c r="CK395" s="149"/>
      <c r="CL395" s="149"/>
      <c r="CM395" s="29"/>
      <c r="CN395" s="29"/>
      <c r="CO395" s="29"/>
      <c r="CP395" s="29"/>
      <c r="CQ395" s="29"/>
      <c r="CR395" s="29"/>
      <c r="CS395" s="29"/>
      <c r="CT395" s="29"/>
      <c r="CU395" s="29"/>
      <c r="CV395" s="29"/>
      <c r="CW395" s="29"/>
      <c r="CX395" s="29"/>
      <c r="CY395" s="29"/>
      <c r="CZ395" s="29"/>
      <c r="DA395" s="29"/>
      <c r="DB395" s="29"/>
      <c r="DC395" s="29"/>
      <c r="DD395" s="29"/>
      <c r="DE395" s="29"/>
      <c r="DF395" s="29"/>
      <c r="DG395" s="29"/>
      <c r="DH395" s="29"/>
      <c r="DI395" s="29"/>
      <c r="DJ395" s="29"/>
      <c r="DK395" s="29"/>
      <c r="DL395" s="29"/>
      <c r="DM395" s="29"/>
      <c r="DN395" s="29"/>
      <c r="DO395" s="29"/>
      <c r="DP395" s="29"/>
      <c r="DQ395" s="29"/>
      <c r="DR395" s="29"/>
      <c r="DS395" s="29"/>
      <c r="DT395" s="29"/>
      <c r="DU395" s="29"/>
      <c r="DV395" s="29"/>
      <c r="DW395" s="29"/>
      <c r="DX395" s="29"/>
      <c r="DY395" s="29"/>
      <c r="DZ395" s="29"/>
      <c r="EA395" s="29"/>
      <c r="EB395" s="29"/>
      <c r="EC395" s="29"/>
      <c r="ED395" s="29"/>
      <c r="EE395" s="29"/>
      <c r="EF395" s="29"/>
      <c r="EG395" s="29"/>
    </row>
    <row r="396" spans="9:137" ht="3" customHeight="1" x14ac:dyDescent="0.2">
      <c r="I396" s="28"/>
      <c r="J396" s="28"/>
      <c r="K396" s="149"/>
      <c r="L396" s="149"/>
      <c r="M396" s="149"/>
      <c r="N396" s="149"/>
      <c r="O396" s="149"/>
      <c r="P396" s="149"/>
      <c r="Q396" s="149"/>
      <c r="R396" s="149"/>
      <c r="S396" s="149"/>
      <c r="T396" s="149"/>
      <c r="U396" s="149"/>
      <c r="V396" s="149"/>
      <c r="W396" s="149"/>
      <c r="X396" s="149"/>
      <c r="Y396" s="149"/>
      <c r="Z396" s="149"/>
      <c r="AA396" s="149"/>
      <c r="AB396" s="149"/>
      <c r="AC396" s="149"/>
      <c r="AD396" s="149"/>
      <c r="AE396" s="149"/>
      <c r="AF396" s="149"/>
      <c r="AG396" s="149"/>
      <c r="AH396" s="149"/>
      <c r="AI396" s="149"/>
      <c r="AJ396" s="149"/>
      <c r="AK396" s="149"/>
      <c r="AL396" s="149"/>
      <c r="AM396" s="149"/>
      <c r="AN396" s="149"/>
      <c r="AO396" s="149"/>
      <c r="AP396" s="149"/>
      <c r="AQ396" s="149"/>
      <c r="AR396" s="149"/>
      <c r="AS396" s="149"/>
      <c r="AT396" s="149"/>
      <c r="AU396" s="149"/>
      <c r="AV396" s="149"/>
      <c r="AW396" s="149"/>
      <c r="AX396" s="149"/>
      <c r="AY396" s="149"/>
      <c r="AZ396" s="149"/>
      <c r="BA396" s="149"/>
      <c r="BB396" s="149"/>
      <c r="BC396" s="149"/>
      <c r="BD396" s="149"/>
      <c r="BE396" s="149"/>
      <c r="BF396" s="149"/>
      <c r="BG396" s="149"/>
      <c r="BH396" s="149"/>
      <c r="BI396" s="149"/>
      <c r="BJ396" s="149"/>
      <c r="BK396" s="149"/>
      <c r="BL396" s="149"/>
      <c r="BM396" s="149"/>
      <c r="BN396" s="149"/>
      <c r="BO396" s="149"/>
      <c r="BP396" s="149"/>
      <c r="BQ396" s="149"/>
      <c r="BR396" s="149"/>
      <c r="BS396" s="149"/>
      <c r="BT396" s="149"/>
      <c r="BU396" s="149"/>
      <c r="BV396" s="149"/>
      <c r="BW396" s="149"/>
      <c r="BX396" s="149"/>
      <c r="BY396" s="149"/>
      <c r="BZ396" s="149"/>
      <c r="CA396" s="149"/>
      <c r="CB396" s="149"/>
      <c r="CC396" s="149"/>
      <c r="CD396" s="149"/>
      <c r="CE396" s="149"/>
      <c r="CF396" s="149"/>
      <c r="CG396" s="149"/>
      <c r="CH396" s="149"/>
      <c r="CI396" s="149"/>
      <c r="CJ396" s="149"/>
      <c r="CK396" s="149"/>
      <c r="CL396" s="149"/>
      <c r="CM396" s="29"/>
      <c r="CN396" s="29"/>
      <c r="CO396" s="29"/>
      <c r="CP396" s="29"/>
      <c r="CQ396" s="29"/>
      <c r="CR396" s="29"/>
      <c r="CS396" s="29"/>
      <c r="CT396" s="29"/>
      <c r="CU396" s="29"/>
      <c r="CV396" s="29"/>
      <c r="CW396" s="29"/>
      <c r="CX396" s="29"/>
      <c r="CY396" s="29"/>
      <c r="CZ396" s="29"/>
      <c r="DA396" s="29"/>
      <c r="DB396" s="29"/>
      <c r="DC396" s="29"/>
      <c r="DD396" s="29"/>
      <c r="DE396" s="29"/>
      <c r="DF396" s="29"/>
      <c r="DG396" s="29"/>
      <c r="DH396" s="29"/>
      <c r="DI396" s="29"/>
      <c r="DJ396" s="29"/>
      <c r="DK396" s="29"/>
      <c r="DL396" s="29"/>
      <c r="DM396" s="29"/>
      <c r="DN396" s="29"/>
      <c r="DO396" s="29"/>
      <c r="DP396" s="29"/>
      <c r="DQ396" s="29"/>
      <c r="DR396" s="29"/>
      <c r="DS396" s="29"/>
      <c r="DT396" s="29"/>
      <c r="DU396" s="29"/>
      <c r="DV396" s="29"/>
      <c r="DW396" s="29"/>
      <c r="DX396" s="29"/>
      <c r="DY396" s="29"/>
      <c r="DZ396" s="29"/>
      <c r="EA396" s="29"/>
      <c r="EB396" s="29"/>
      <c r="EC396" s="29"/>
      <c r="ED396" s="29"/>
      <c r="EE396" s="29"/>
      <c r="EF396" s="29"/>
      <c r="EG396" s="29"/>
    </row>
    <row r="397" spans="9:137" ht="3" customHeight="1" x14ac:dyDescent="0.2">
      <c r="I397" s="28"/>
      <c r="J397" s="28"/>
      <c r="K397" s="149"/>
      <c r="L397" s="149"/>
      <c r="M397" s="149"/>
      <c r="N397" s="149"/>
      <c r="O397" s="149"/>
      <c r="P397" s="149"/>
      <c r="Q397" s="149"/>
      <c r="R397" s="149"/>
      <c r="S397" s="149"/>
      <c r="T397" s="149"/>
      <c r="U397" s="149"/>
      <c r="V397" s="149"/>
      <c r="W397" s="149"/>
      <c r="X397" s="149"/>
      <c r="Y397" s="149"/>
      <c r="Z397" s="149"/>
      <c r="AA397" s="149"/>
      <c r="AB397" s="149"/>
      <c r="AC397" s="149"/>
      <c r="AD397" s="149"/>
      <c r="AE397" s="149"/>
      <c r="AF397" s="149"/>
      <c r="AG397" s="149"/>
      <c r="AH397" s="149"/>
      <c r="AI397" s="149"/>
      <c r="AJ397" s="149"/>
      <c r="AK397" s="149"/>
      <c r="AL397" s="149"/>
      <c r="AM397" s="149"/>
      <c r="AN397" s="149"/>
      <c r="AO397" s="149"/>
      <c r="AP397" s="149"/>
      <c r="AQ397" s="149"/>
      <c r="AR397" s="149"/>
      <c r="AS397" s="149"/>
      <c r="AT397" s="149"/>
      <c r="AU397" s="149"/>
      <c r="AV397" s="149"/>
      <c r="AW397" s="149"/>
      <c r="AX397" s="149"/>
      <c r="AY397" s="149"/>
      <c r="AZ397" s="149"/>
      <c r="BA397" s="149"/>
      <c r="BB397" s="149"/>
      <c r="BC397" s="149"/>
      <c r="BD397" s="149"/>
      <c r="BE397" s="149"/>
      <c r="BF397" s="149"/>
      <c r="BG397" s="149"/>
      <c r="BH397" s="149"/>
      <c r="BI397" s="149"/>
      <c r="BJ397" s="149"/>
      <c r="BK397" s="149"/>
      <c r="BL397" s="149"/>
      <c r="BM397" s="149"/>
      <c r="BN397" s="149"/>
      <c r="BO397" s="149"/>
      <c r="BP397" s="149"/>
      <c r="BQ397" s="149"/>
      <c r="BR397" s="149"/>
      <c r="BS397" s="149"/>
      <c r="BT397" s="149"/>
      <c r="BU397" s="149"/>
      <c r="BV397" s="149"/>
      <c r="BW397" s="149"/>
      <c r="BX397" s="149"/>
      <c r="BY397" s="149"/>
      <c r="BZ397" s="149"/>
      <c r="CA397" s="149"/>
      <c r="CB397" s="149"/>
      <c r="CC397" s="149"/>
      <c r="CD397" s="149"/>
      <c r="CE397" s="149"/>
      <c r="CF397" s="149"/>
      <c r="CG397" s="149"/>
      <c r="CH397" s="149"/>
      <c r="CI397" s="149"/>
      <c r="CJ397" s="149"/>
      <c r="CK397" s="149"/>
      <c r="CL397" s="149"/>
      <c r="CM397" s="29"/>
      <c r="CN397" s="29"/>
      <c r="CO397" s="29"/>
      <c r="CP397" s="29"/>
      <c r="CQ397" s="29"/>
      <c r="CR397" s="29"/>
      <c r="CS397" s="29"/>
      <c r="CT397" s="29"/>
      <c r="CU397" s="29"/>
      <c r="CV397" s="29"/>
      <c r="CW397" s="29"/>
      <c r="CX397" s="29"/>
      <c r="CY397" s="29"/>
      <c r="CZ397" s="29"/>
      <c r="DA397" s="29"/>
      <c r="DB397" s="29"/>
      <c r="DC397" s="29"/>
      <c r="DD397" s="29"/>
      <c r="DE397" s="29"/>
      <c r="DF397" s="29"/>
      <c r="DG397" s="29"/>
      <c r="DH397" s="29"/>
      <c r="DI397" s="29"/>
      <c r="DJ397" s="29"/>
      <c r="DK397" s="29"/>
      <c r="DL397" s="29"/>
      <c r="DM397" s="29"/>
      <c r="DN397" s="29"/>
      <c r="DO397" s="29"/>
      <c r="DP397" s="29"/>
      <c r="DQ397" s="29"/>
      <c r="DR397" s="29"/>
      <c r="DS397" s="29"/>
      <c r="DT397" s="29"/>
      <c r="DU397" s="29"/>
      <c r="DV397" s="29"/>
      <c r="DW397" s="29"/>
      <c r="DX397" s="29"/>
      <c r="DY397" s="29"/>
      <c r="DZ397" s="29"/>
      <c r="EA397" s="29"/>
      <c r="EB397" s="29"/>
      <c r="EC397" s="29"/>
      <c r="ED397" s="29"/>
      <c r="EE397" s="29"/>
      <c r="EF397" s="29"/>
      <c r="EG397" s="29"/>
    </row>
    <row r="398" spans="9:137" ht="3" customHeight="1" x14ac:dyDescent="0.2">
      <c r="I398" s="28"/>
      <c r="J398" s="28"/>
      <c r="K398" s="149"/>
      <c r="L398" s="149"/>
      <c r="M398" s="149"/>
      <c r="N398" s="149"/>
      <c r="O398" s="149"/>
      <c r="P398" s="149"/>
      <c r="Q398" s="149"/>
      <c r="R398" s="149"/>
      <c r="S398" s="149"/>
      <c r="T398" s="149"/>
      <c r="U398" s="149"/>
      <c r="V398" s="149"/>
      <c r="W398" s="149"/>
      <c r="X398" s="149"/>
      <c r="Y398" s="149"/>
      <c r="Z398" s="149"/>
      <c r="AA398" s="149"/>
      <c r="AB398" s="149"/>
      <c r="AC398" s="149"/>
      <c r="AD398" s="149"/>
      <c r="AE398" s="149"/>
      <c r="AF398" s="149"/>
      <c r="AG398" s="149"/>
      <c r="AH398" s="149"/>
      <c r="AI398" s="149"/>
      <c r="AJ398" s="149"/>
      <c r="AK398" s="149"/>
      <c r="AL398" s="149"/>
      <c r="AM398" s="149"/>
      <c r="AN398" s="149"/>
      <c r="AO398" s="149"/>
      <c r="AP398" s="149"/>
      <c r="AQ398" s="149"/>
      <c r="AR398" s="149"/>
      <c r="AS398" s="149"/>
      <c r="AT398" s="149"/>
      <c r="AU398" s="149"/>
      <c r="AV398" s="149"/>
      <c r="AW398" s="149"/>
      <c r="AX398" s="149"/>
      <c r="AY398" s="149"/>
      <c r="AZ398" s="149"/>
      <c r="BA398" s="149"/>
      <c r="BB398" s="149"/>
      <c r="BC398" s="149"/>
      <c r="BD398" s="149"/>
      <c r="BE398" s="149"/>
      <c r="BF398" s="149"/>
      <c r="BG398" s="149"/>
      <c r="BH398" s="149"/>
      <c r="BI398" s="149"/>
      <c r="BJ398" s="149"/>
      <c r="BK398" s="149"/>
      <c r="BL398" s="149"/>
      <c r="BM398" s="149"/>
      <c r="BN398" s="149"/>
      <c r="BO398" s="149"/>
      <c r="BP398" s="149"/>
      <c r="BQ398" s="149"/>
      <c r="BR398" s="149"/>
      <c r="BS398" s="149"/>
      <c r="BT398" s="149"/>
      <c r="BU398" s="149"/>
      <c r="BV398" s="149"/>
      <c r="BW398" s="149"/>
      <c r="BX398" s="149"/>
      <c r="BY398" s="149"/>
      <c r="BZ398" s="149"/>
      <c r="CA398" s="149"/>
      <c r="CB398" s="149"/>
      <c r="CC398" s="149"/>
      <c r="CD398" s="149"/>
      <c r="CE398" s="149"/>
      <c r="CF398" s="149"/>
      <c r="CG398" s="149"/>
      <c r="CH398" s="149"/>
      <c r="CI398" s="149"/>
      <c r="CJ398" s="149"/>
      <c r="CK398" s="149"/>
      <c r="CL398" s="149"/>
      <c r="CM398" s="29"/>
      <c r="CN398" s="29"/>
      <c r="CO398" s="29"/>
      <c r="CP398" s="29"/>
      <c r="CQ398" s="29"/>
      <c r="CR398" s="29"/>
      <c r="CS398" s="29"/>
      <c r="CT398" s="29"/>
      <c r="CU398" s="29"/>
      <c r="CV398" s="29"/>
      <c r="CW398" s="29"/>
      <c r="CX398" s="29"/>
      <c r="CY398" s="29"/>
      <c r="CZ398" s="29"/>
      <c r="DA398" s="29"/>
      <c r="DB398" s="29"/>
      <c r="DC398" s="29"/>
      <c r="DD398" s="29"/>
      <c r="DE398" s="29"/>
      <c r="DF398" s="29"/>
      <c r="DG398" s="29"/>
      <c r="DH398" s="29"/>
      <c r="DI398" s="29"/>
      <c r="DJ398" s="29"/>
      <c r="DK398" s="29"/>
      <c r="DL398" s="29"/>
      <c r="DM398" s="29"/>
      <c r="DN398" s="29"/>
      <c r="DO398" s="29"/>
      <c r="DP398" s="29"/>
      <c r="DQ398" s="29"/>
      <c r="DR398" s="29"/>
      <c r="DS398" s="29"/>
      <c r="DT398" s="29"/>
      <c r="DU398" s="29"/>
      <c r="DV398" s="29"/>
      <c r="DW398" s="29"/>
      <c r="DX398" s="29"/>
      <c r="DY398" s="29"/>
      <c r="DZ398" s="29"/>
      <c r="EA398" s="29"/>
      <c r="EB398" s="29"/>
      <c r="EC398" s="29"/>
      <c r="ED398" s="29"/>
      <c r="EE398" s="29"/>
      <c r="EF398" s="29"/>
      <c r="EG398" s="29"/>
    </row>
    <row r="399" spans="9:137" ht="3" customHeight="1" x14ac:dyDescent="0.2">
      <c r="I399" s="28"/>
      <c r="J399" s="28"/>
      <c r="K399" s="149"/>
      <c r="L399" s="149"/>
      <c r="M399" s="149"/>
      <c r="N399" s="149"/>
      <c r="O399" s="149"/>
      <c r="P399" s="149"/>
      <c r="Q399" s="149"/>
      <c r="R399" s="149"/>
      <c r="S399" s="149"/>
      <c r="T399" s="149"/>
      <c r="U399" s="149"/>
      <c r="V399" s="149"/>
      <c r="W399" s="149"/>
      <c r="X399" s="149"/>
      <c r="Y399" s="149"/>
      <c r="Z399" s="149"/>
      <c r="AA399" s="149"/>
      <c r="AB399" s="149"/>
      <c r="AC399" s="149"/>
      <c r="AD399" s="149"/>
      <c r="AE399" s="149"/>
      <c r="AF399" s="149"/>
      <c r="AG399" s="149"/>
      <c r="AH399" s="149"/>
      <c r="AI399" s="149"/>
      <c r="AJ399" s="149"/>
      <c r="AK399" s="149"/>
      <c r="AL399" s="149"/>
      <c r="AM399" s="149"/>
      <c r="AN399" s="149"/>
      <c r="AO399" s="149"/>
      <c r="AP399" s="149"/>
      <c r="AQ399" s="149"/>
      <c r="AR399" s="149"/>
      <c r="AS399" s="149"/>
      <c r="AT399" s="149"/>
      <c r="AU399" s="149"/>
      <c r="AV399" s="149"/>
      <c r="AW399" s="149"/>
      <c r="AX399" s="149"/>
      <c r="AY399" s="149"/>
      <c r="AZ399" s="149"/>
      <c r="BA399" s="149"/>
      <c r="BB399" s="149"/>
      <c r="BC399" s="149"/>
      <c r="BD399" s="149"/>
      <c r="BE399" s="149"/>
      <c r="BF399" s="149"/>
      <c r="BG399" s="149"/>
      <c r="BH399" s="149"/>
      <c r="BI399" s="149"/>
      <c r="BJ399" s="149"/>
      <c r="BK399" s="149"/>
      <c r="BL399" s="149"/>
      <c r="BM399" s="149"/>
      <c r="BN399" s="149"/>
      <c r="BO399" s="149"/>
      <c r="BP399" s="149"/>
      <c r="BQ399" s="149"/>
      <c r="BR399" s="149"/>
      <c r="BS399" s="149"/>
      <c r="BT399" s="149"/>
      <c r="BU399" s="149"/>
      <c r="BV399" s="149"/>
      <c r="BW399" s="149"/>
      <c r="BX399" s="149"/>
      <c r="BY399" s="149"/>
      <c r="BZ399" s="149"/>
      <c r="CA399" s="149"/>
      <c r="CB399" s="149"/>
      <c r="CC399" s="149"/>
      <c r="CD399" s="149"/>
      <c r="CE399" s="149"/>
      <c r="CF399" s="149"/>
      <c r="CG399" s="149"/>
      <c r="CH399" s="149"/>
      <c r="CI399" s="149"/>
      <c r="CJ399" s="149"/>
      <c r="CK399" s="149"/>
      <c r="CL399" s="149"/>
      <c r="CM399" s="29"/>
      <c r="CN399" s="29"/>
      <c r="CO399" s="29"/>
      <c r="CP399" s="29"/>
      <c r="CQ399" s="29"/>
      <c r="CR399" s="29"/>
      <c r="CS399" s="29"/>
      <c r="CT399" s="29"/>
      <c r="CU399" s="29"/>
      <c r="CV399" s="29"/>
      <c r="CW399" s="29"/>
      <c r="CX399" s="29"/>
      <c r="CY399" s="29"/>
      <c r="CZ399" s="29"/>
      <c r="DA399" s="29"/>
      <c r="DB399" s="29"/>
      <c r="DC399" s="29"/>
      <c r="DD399" s="29"/>
      <c r="DE399" s="29"/>
      <c r="DF399" s="29"/>
      <c r="DG399" s="29"/>
      <c r="DH399" s="29"/>
      <c r="DI399" s="29"/>
      <c r="DJ399" s="29"/>
      <c r="DK399" s="29"/>
      <c r="DL399" s="29"/>
      <c r="DM399" s="29"/>
      <c r="DN399" s="29"/>
      <c r="DO399" s="29"/>
      <c r="DP399" s="29"/>
      <c r="DQ399" s="29"/>
      <c r="DR399" s="29"/>
      <c r="DS399" s="29"/>
      <c r="DT399" s="29"/>
      <c r="DU399" s="29"/>
      <c r="DV399" s="29"/>
      <c r="DW399" s="29"/>
      <c r="DX399" s="29"/>
      <c r="DY399" s="29"/>
      <c r="DZ399" s="29"/>
      <c r="EA399" s="29"/>
      <c r="EB399" s="29"/>
      <c r="EC399" s="29"/>
      <c r="ED399" s="29"/>
      <c r="EE399" s="29"/>
      <c r="EF399" s="29"/>
      <c r="EG399" s="29"/>
    </row>
    <row r="400" spans="9:137" ht="3" customHeight="1" x14ac:dyDescent="0.2">
      <c r="I400" s="28"/>
      <c r="J400" s="28"/>
      <c r="K400" s="149"/>
      <c r="L400" s="149"/>
      <c r="M400" s="149"/>
      <c r="N400" s="149"/>
      <c r="O400" s="149"/>
      <c r="P400" s="149"/>
      <c r="Q400" s="149"/>
      <c r="R400" s="149"/>
      <c r="S400" s="149"/>
      <c r="T400" s="149"/>
      <c r="U400" s="149"/>
      <c r="V400" s="149"/>
      <c r="W400" s="149"/>
      <c r="X400" s="149"/>
      <c r="Y400" s="149"/>
      <c r="Z400" s="149"/>
      <c r="AA400" s="149"/>
      <c r="AB400" s="149"/>
      <c r="AC400" s="149"/>
      <c r="AD400" s="149"/>
      <c r="AE400" s="149"/>
      <c r="AF400" s="149"/>
      <c r="AG400" s="149"/>
      <c r="AH400" s="149"/>
      <c r="AI400" s="149"/>
      <c r="AJ400" s="149"/>
      <c r="AK400" s="149"/>
      <c r="AL400" s="149"/>
      <c r="AM400" s="149"/>
      <c r="AN400" s="149"/>
      <c r="AO400" s="149"/>
      <c r="AP400" s="149"/>
      <c r="AQ400" s="149"/>
      <c r="AR400" s="149"/>
      <c r="AS400" s="149"/>
      <c r="AT400" s="149"/>
      <c r="AU400" s="149"/>
      <c r="AV400" s="149"/>
      <c r="AW400" s="149"/>
      <c r="AX400" s="149"/>
      <c r="AY400" s="149"/>
      <c r="AZ400" s="149"/>
      <c r="BA400" s="149"/>
      <c r="BB400" s="149"/>
      <c r="BC400" s="149"/>
      <c r="BD400" s="149"/>
      <c r="BE400" s="149"/>
      <c r="BF400" s="149"/>
      <c r="BG400" s="149"/>
      <c r="BH400" s="149"/>
      <c r="BI400" s="149"/>
      <c r="BJ400" s="149"/>
      <c r="BK400" s="149"/>
      <c r="BL400" s="149"/>
      <c r="BM400" s="149"/>
      <c r="BN400" s="149"/>
      <c r="BO400" s="149"/>
      <c r="BP400" s="149"/>
      <c r="BQ400" s="149"/>
      <c r="BR400" s="149"/>
      <c r="BS400" s="149"/>
      <c r="BT400" s="149"/>
      <c r="BU400" s="149"/>
      <c r="BV400" s="149"/>
      <c r="BW400" s="149"/>
      <c r="BX400" s="149"/>
      <c r="BY400" s="149"/>
      <c r="BZ400" s="149"/>
      <c r="CA400" s="149"/>
      <c r="CB400" s="149"/>
      <c r="CC400" s="149"/>
      <c r="CD400" s="149"/>
      <c r="CE400" s="149"/>
      <c r="CF400" s="149"/>
      <c r="CG400" s="149"/>
      <c r="CH400" s="149"/>
      <c r="CI400" s="149"/>
      <c r="CJ400" s="149"/>
      <c r="CK400" s="149"/>
      <c r="CL400" s="149"/>
      <c r="CM400" s="29"/>
      <c r="CN400" s="29"/>
      <c r="CO400" s="29"/>
      <c r="CP400" s="29"/>
      <c r="CQ400" s="29"/>
      <c r="CR400" s="29"/>
      <c r="CS400" s="29"/>
      <c r="CT400" s="29"/>
      <c r="CU400" s="29"/>
      <c r="CV400" s="29"/>
      <c r="CW400" s="29"/>
      <c r="CX400" s="29"/>
      <c r="CY400" s="29"/>
      <c r="CZ400" s="29"/>
      <c r="DA400" s="29"/>
      <c r="DB400" s="29"/>
      <c r="DC400" s="29"/>
      <c r="DD400" s="29"/>
      <c r="DE400" s="29"/>
      <c r="DF400" s="29"/>
      <c r="DG400" s="29"/>
      <c r="DH400" s="29"/>
      <c r="DI400" s="29"/>
      <c r="DJ400" s="29"/>
      <c r="DK400" s="29"/>
      <c r="DL400" s="29"/>
      <c r="DM400" s="29"/>
      <c r="DN400" s="29"/>
      <c r="DO400" s="29"/>
      <c r="DP400" s="29"/>
      <c r="DQ400" s="29"/>
      <c r="DR400" s="29"/>
      <c r="DS400" s="29"/>
      <c r="DT400" s="29"/>
      <c r="DU400" s="29"/>
      <c r="DV400" s="29"/>
      <c r="DW400" s="29"/>
      <c r="DX400" s="29"/>
      <c r="DY400" s="29"/>
      <c r="DZ400" s="29"/>
      <c r="EA400" s="29"/>
      <c r="EB400" s="29"/>
      <c r="EC400" s="29"/>
      <c r="ED400" s="29"/>
      <c r="EE400" s="29"/>
      <c r="EF400" s="29"/>
      <c r="EG400" s="29"/>
    </row>
    <row r="401" spans="9:137" ht="3" customHeight="1" x14ac:dyDescent="0.2">
      <c r="I401" s="28"/>
      <c r="J401" s="28"/>
      <c r="K401" s="149"/>
      <c r="L401" s="149"/>
      <c r="M401" s="149"/>
      <c r="N401" s="149"/>
      <c r="O401" s="149"/>
      <c r="P401" s="149"/>
      <c r="Q401" s="149"/>
      <c r="R401" s="149"/>
      <c r="S401" s="149"/>
      <c r="T401" s="149"/>
      <c r="U401" s="149"/>
      <c r="V401" s="149"/>
      <c r="W401" s="149"/>
      <c r="X401" s="149"/>
      <c r="Y401" s="149"/>
      <c r="Z401" s="149"/>
      <c r="AA401" s="149"/>
      <c r="AB401" s="149"/>
      <c r="AC401" s="149"/>
      <c r="AD401" s="149"/>
      <c r="AE401" s="149"/>
      <c r="AF401" s="149"/>
      <c r="AG401" s="149"/>
      <c r="AH401" s="149"/>
      <c r="AI401" s="149"/>
      <c r="AJ401" s="149"/>
      <c r="AK401" s="149"/>
      <c r="AL401" s="149"/>
      <c r="AM401" s="149"/>
      <c r="AN401" s="149"/>
      <c r="AO401" s="149"/>
      <c r="AP401" s="149"/>
      <c r="AQ401" s="149"/>
      <c r="AR401" s="149"/>
      <c r="AS401" s="149"/>
      <c r="AT401" s="149"/>
      <c r="AU401" s="149"/>
      <c r="AV401" s="149"/>
      <c r="AW401" s="149"/>
      <c r="AX401" s="149"/>
      <c r="AY401" s="149"/>
      <c r="AZ401" s="149"/>
      <c r="BA401" s="149"/>
      <c r="BB401" s="149"/>
      <c r="BC401" s="149"/>
      <c r="BD401" s="149"/>
      <c r="BE401" s="149"/>
      <c r="BF401" s="149"/>
      <c r="BG401" s="149"/>
      <c r="BH401" s="149"/>
      <c r="BI401" s="149"/>
      <c r="BJ401" s="149"/>
      <c r="BK401" s="149"/>
      <c r="BL401" s="149"/>
      <c r="BM401" s="149"/>
      <c r="BN401" s="149"/>
      <c r="BO401" s="149"/>
      <c r="BP401" s="149"/>
      <c r="BQ401" s="149"/>
      <c r="BR401" s="149"/>
      <c r="BS401" s="149"/>
      <c r="BT401" s="149"/>
      <c r="BU401" s="149"/>
      <c r="BV401" s="149"/>
      <c r="BW401" s="149"/>
      <c r="BX401" s="149"/>
      <c r="BY401" s="149"/>
      <c r="BZ401" s="149"/>
      <c r="CA401" s="149"/>
      <c r="CB401" s="149"/>
      <c r="CC401" s="149"/>
      <c r="CD401" s="149"/>
      <c r="CE401" s="149"/>
      <c r="CF401" s="149"/>
      <c r="CG401" s="149"/>
      <c r="CH401" s="149"/>
      <c r="CI401" s="149"/>
      <c r="CJ401" s="149"/>
      <c r="CK401" s="149"/>
      <c r="CL401" s="149"/>
      <c r="CM401" s="29"/>
      <c r="CN401" s="29"/>
      <c r="CO401" s="29"/>
      <c r="CP401" s="29"/>
      <c r="CQ401" s="29"/>
      <c r="CR401" s="29"/>
      <c r="CS401" s="29"/>
      <c r="CT401" s="29"/>
      <c r="CU401" s="29"/>
      <c r="CV401" s="29"/>
      <c r="CW401" s="29"/>
      <c r="CX401" s="29"/>
      <c r="CY401" s="29"/>
      <c r="CZ401" s="29"/>
      <c r="DA401" s="29"/>
      <c r="DB401" s="29"/>
      <c r="DC401" s="29"/>
      <c r="DD401" s="29"/>
      <c r="DE401" s="29"/>
      <c r="DF401" s="29"/>
      <c r="DG401" s="29"/>
      <c r="DH401" s="29"/>
      <c r="DI401" s="29"/>
      <c r="DJ401" s="29"/>
      <c r="DK401" s="29"/>
      <c r="DL401" s="29"/>
      <c r="DM401" s="29"/>
      <c r="DN401" s="29"/>
      <c r="DO401" s="29"/>
      <c r="DP401" s="29"/>
      <c r="DQ401" s="29"/>
      <c r="DR401" s="29"/>
      <c r="DS401" s="29"/>
      <c r="DT401" s="29"/>
      <c r="DU401" s="29"/>
      <c r="DV401" s="29"/>
      <c r="DW401" s="29"/>
      <c r="DX401" s="29"/>
      <c r="DY401" s="29"/>
      <c r="DZ401" s="29"/>
      <c r="EA401" s="29"/>
      <c r="EB401" s="29"/>
      <c r="EC401" s="29"/>
      <c r="ED401" s="29"/>
      <c r="EE401" s="29"/>
      <c r="EF401" s="29"/>
      <c r="EG401" s="29"/>
    </row>
    <row r="402" spans="9:137" ht="3" customHeight="1" x14ac:dyDescent="0.2">
      <c r="I402" s="28"/>
      <c r="J402" s="28"/>
      <c r="K402" s="149"/>
      <c r="L402" s="149"/>
      <c r="M402" s="149"/>
      <c r="N402" s="149"/>
      <c r="O402" s="149"/>
      <c r="P402" s="149"/>
      <c r="Q402" s="149"/>
      <c r="R402" s="149"/>
      <c r="S402" s="149"/>
      <c r="T402" s="149"/>
      <c r="U402" s="149"/>
      <c r="V402" s="149"/>
      <c r="W402" s="149"/>
      <c r="X402" s="149"/>
      <c r="Y402" s="149"/>
      <c r="Z402" s="149"/>
      <c r="AA402" s="149"/>
      <c r="AB402" s="149"/>
      <c r="AC402" s="149"/>
      <c r="AD402" s="149"/>
      <c r="AE402" s="149"/>
      <c r="AF402" s="149"/>
      <c r="AG402" s="149"/>
      <c r="AH402" s="149"/>
      <c r="AI402" s="149"/>
      <c r="AJ402" s="149"/>
      <c r="AK402" s="149"/>
      <c r="AL402" s="149"/>
      <c r="AM402" s="149"/>
      <c r="AN402" s="149"/>
      <c r="AO402" s="149"/>
      <c r="AP402" s="149"/>
      <c r="AQ402" s="149"/>
      <c r="AR402" s="149"/>
      <c r="AS402" s="149"/>
      <c r="AT402" s="149"/>
      <c r="AU402" s="149"/>
      <c r="AV402" s="149"/>
      <c r="AW402" s="149"/>
      <c r="AX402" s="149"/>
      <c r="AY402" s="149"/>
      <c r="AZ402" s="149"/>
      <c r="BA402" s="149"/>
      <c r="BB402" s="149"/>
      <c r="BC402" s="149"/>
      <c r="BD402" s="149"/>
      <c r="BE402" s="149"/>
      <c r="BF402" s="149"/>
      <c r="BG402" s="149"/>
      <c r="BH402" s="149"/>
      <c r="BI402" s="149"/>
      <c r="BJ402" s="149"/>
      <c r="BK402" s="149"/>
      <c r="BL402" s="149"/>
      <c r="BM402" s="149"/>
      <c r="BN402" s="149"/>
      <c r="BO402" s="149"/>
      <c r="BP402" s="149"/>
      <c r="BQ402" s="149"/>
      <c r="BR402" s="149"/>
      <c r="BS402" s="149"/>
      <c r="BT402" s="149"/>
      <c r="BU402" s="149"/>
      <c r="BV402" s="149"/>
      <c r="BW402" s="149"/>
      <c r="BX402" s="149"/>
      <c r="BY402" s="149"/>
      <c r="BZ402" s="149"/>
      <c r="CA402" s="149"/>
      <c r="CB402" s="149"/>
      <c r="CC402" s="149"/>
      <c r="CD402" s="149"/>
      <c r="CE402" s="149"/>
      <c r="CF402" s="149"/>
      <c r="CG402" s="149"/>
      <c r="CH402" s="149"/>
      <c r="CI402" s="149"/>
      <c r="CJ402" s="149"/>
      <c r="CK402" s="149"/>
      <c r="CL402" s="149"/>
      <c r="CM402" s="29"/>
      <c r="CN402" s="29"/>
      <c r="CO402" s="29"/>
      <c r="CP402" s="29"/>
      <c r="CQ402" s="29"/>
      <c r="CR402" s="29"/>
      <c r="CS402" s="29"/>
      <c r="CT402" s="29"/>
      <c r="CU402" s="29"/>
      <c r="CV402" s="29"/>
      <c r="CW402" s="29"/>
      <c r="CX402" s="29"/>
      <c r="CY402" s="29"/>
      <c r="CZ402" s="29"/>
      <c r="DA402" s="29"/>
      <c r="DB402" s="29"/>
      <c r="DC402" s="29"/>
      <c r="DD402" s="29"/>
      <c r="DE402" s="29"/>
      <c r="DF402" s="29"/>
      <c r="DG402" s="29"/>
      <c r="DH402" s="29"/>
      <c r="DI402" s="29"/>
      <c r="DJ402" s="29"/>
      <c r="DK402" s="29"/>
      <c r="DL402" s="29"/>
      <c r="DM402" s="29"/>
      <c r="DN402" s="29"/>
      <c r="DO402" s="29"/>
      <c r="DP402" s="29"/>
      <c r="DQ402" s="29"/>
      <c r="DR402" s="29"/>
      <c r="DS402" s="29"/>
      <c r="DT402" s="29"/>
      <c r="DU402" s="29"/>
      <c r="DV402" s="29"/>
      <c r="DW402" s="29"/>
      <c r="DX402" s="29"/>
      <c r="DY402" s="29"/>
      <c r="DZ402" s="29"/>
      <c r="EA402" s="29"/>
      <c r="EB402" s="29"/>
      <c r="EC402" s="29"/>
      <c r="ED402" s="29"/>
      <c r="EE402" s="29"/>
      <c r="EF402" s="29"/>
      <c r="EG402" s="29"/>
    </row>
    <row r="403" spans="9:137" ht="3" customHeight="1" x14ac:dyDescent="0.2">
      <c r="I403" s="28"/>
      <c r="J403" s="28"/>
      <c r="K403" s="149"/>
      <c r="L403" s="149"/>
      <c r="M403" s="149"/>
      <c r="N403" s="149"/>
      <c r="O403" s="149"/>
      <c r="P403" s="149"/>
      <c r="Q403" s="149"/>
      <c r="R403" s="149"/>
      <c r="S403" s="149"/>
      <c r="T403" s="149"/>
      <c r="U403" s="149"/>
      <c r="V403" s="149"/>
      <c r="W403" s="149"/>
      <c r="X403" s="149"/>
      <c r="Y403" s="149"/>
      <c r="Z403" s="149"/>
      <c r="AA403" s="149"/>
      <c r="AB403" s="149"/>
      <c r="AC403" s="149"/>
      <c r="AD403" s="149"/>
      <c r="AE403" s="149"/>
      <c r="AF403" s="149"/>
      <c r="AG403" s="149"/>
      <c r="AH403" s="149"/>
      <c r="AI403" s="149"/>
      <c r="AJ403" s="149"/>
      <c r="AK403" s="149"/>
      <c r="AL403" s="149"/>
      <c r="AM403" s="149"/>
      <c r="AN403" s="149"/>
      <c r="AO403" s="149"/>
      <c r="AP403" s="149"/>
      <c r="AQ403" s="149"/>
      <c r="AR403" s="149"/>
      <c r="AS403" s="149"/>
      <c r="AT403" s="149"/>
      <c r="AU403" s="149"/>
      <c r="AV403" s="149"/>
      <c r="AW403" s="149"/>
      <c r="AX403" s="149"/>
      <c r="AY403" s="149"/>
      <c r="AZ403" s="149"/>
      <c r="BA403" s="149"/>
      <c r="BB403" s="149"/>
      <c r="BC403" s="149"/>
      <c r="BD403" s="149"/>
      <c r="BE403" s="149"/>
      <c r="BF403" s="149"/>
      <c r="BG403" s="149"/>
      <c r="BH403" s="149"/>
      <c r="BI403" s="149"/>
      <c r="BJ403" s="149"/>
      <c r="BK403" s="149"/>
      <c r="BL403" s="149"/>
      <c r="BM403" s="149"/>
      <c r="BN403" s="149"/>
      <c r="BO403" s="149"/>
      <c r="BP403" s="149"/>
      <c r="BQ403" s="149"/>
      <c r="BR403" s="149"/>
      <c r="BS403" s="149"/>
      <c r="BT403" s="149"/>
      <c r="BU403" s="149"/>
      <c r="BV403" s="149"/>
      <c r="BW403" s="149"/>
      <c r="BX403" s="149"/>
      <c r="BY403" s="149"/>
      <c r="BZ403" s="149"/>
      <c r="CA403" s="149"/>
      <c r="CB403" s="149"/>
      <c r="CC403" s="149"/>
      <c r="CD403" s="149"/>
      <c r="CE403" s="149"/>
      <c r="CF403" s="149"/>
      <c r="CG403" s="149"/>
      <c r="CH403" s="149"/>
      <c r="CI403" s="149"/>
      <c r="CJ403" s="149"/>
      <c r="CK403" s="149"/>
      <c r="CL403" s="149"/>
      <c r="CM403" s="29"/>
      <c r="CN403" s="29"/>
      <c r="CO403" s="29"/>
      <c r="CP403" s="29"/>
      <c r="CQ403" s="29"/>
      <c r="CR403" s="29"/>
      <c r="CS403" s="29"/>
      <c r="CT403" s="29"/>
      <c r="CU403" s="29"/>
      <c r="CV403" s="29"/>
      <c r="CW403" s="29"/>
      <c r="CX403" s="29"/>
      <c r="CY403" s="29"/>
      <c r="CZ403" s="29"/>
      <c r="DA403" s="29"/>
      <c r="DB403" s="29"/>
      <c r="DC403" s="29"/>
      <c r="DD403" s="29"/>
      <c r="DE403" s="29"/>
      <c r="DF403" s="29"/>
      <c r="DG403" s="29"/>
      <c r="DH403" s="29"/>
      <c r="DI403" s="29"/>
      <c r="DJ403" s="29"/>
      <c r="DK403" s="29"/>
      <c r="DL403" s="29"/>
      <c r="DM403" s="29"/>
      <c r="DN403" s="29"/>
      <c r="DO403" s="29"/>
      <c r="DP403" s="29"/>
      <c r="DQ403" s="29"/>
      <c r="DR403" s="29"/>
      <c r="DS403" s="29"/>
      <c r="DT403" s="29"/>
      <c r="DU403" s="29"/>
      <c r="DV403" s="29"/>
      <c r="DW403" s="29"/>
      <c r="DX403" s="29"/>
      <c r="DY403" s="29"/>
      <c r="DZ403" s="29"/>
      <c r="EA403" s="29"/>
      <c r="EB403" s="29"/>
      <c r="EC403" s="29"/>
      <c r="ED403" s="29"/>
      <c r="EE403" s="29"/>
      <c r="EF403" s="29"/>
      <c r="EG403" s="29"/>
    </row>
    <row r="404" spans="9:137" ht="3" customHeight="1" x14ac:dyDescent="0.2">
      <c r="I404" s="28"/>
      <c r="J404" s="28"/>
      <c r="K404" s="28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2"/>
      <c r="AF404" s="52"/>
      <c r="AG404" s="52"/>
      <c r="AH404" s="52"/>
      <c r="AI404" s="52"/>
      <c r="AJ404" s="52"/>
      <c r="AK404" s="52"/>
      <c r="AL404" s="52"/>
      <c r="AM404" s="52"/>
      <c r="AN404" s="52"/>
      <c r="AO404" s="52"/>
      <c r="AP404" s="52"/>
      <c r="AQ404" s="52"/>
      <c r="AR404" s="52"/>
      <c r="AS404" s="52"/>
      <c r="AT404" s="52"/>
      <c r="AU404" s="52"/>
      <c r="AV404" s="52"/>
      <c r="AW404" s="52"/>
      <c r="AX404" s="52"/>
      <c r="AY404" s="52"/>
      <c r="AZ404" s="52"/>
      <c r="BA404" s="52"/>
      <c r="BB404" s="52"/>
      <c r="BC404" s="52"/>
      <c r="BD404" s="52"/>
      <c r="BE404" s="52"/>
      <c r="BF404" s="52"/>
      <c r="BG404" s="52"/>
      <c r="BH404" s="52"/>
      <c r="BI404" s="52"/>
      <c r="BJ404" s="52"/>
      <c r="BK404" s="52"/>
      <c r="BL404" s="52"/>
      <c r="BM404" s="52"/>
      <c r="BN404" s="52"/>
      <c r="BO404" s="52"/>
      <c r="BP404" s="52"/>
      <c r="BQ404" s="52"/>
      <c r="BR404" s="52"/>
      <c r="BS404" s="52"/>
      <c r="BT404" s="52"/>
      <c r="BU404" s="52"/>
      <c r="BV404" s="52"/>
      <c r="BW404" s="52"/>
      <c r="BX404" s="52"/>
      <c r="BY404" s="52"/>
      <c r="BZ404" s="52"/>
      <c r="CA404" s="52"/>
      <c r="CB404" s="52"/>
      <c r="CC404" s="52"/>
      <c r="CD404" s="52"/>
      <c r="CE404" s="52"/>
      <c r="CF404" s="52"/>
      <c r="CG404" s="52"/>
      <c r="CH404" s="52"/>
      <c r="CI404" s="52"/>
      <c r="CJ404" s="52"/>
      <c r="CK404" s="52"/>
      <c r="CL404" s="52"/>
      <c r="CM404" s="29"/>
      <c r="CN404" s="29"/>
      <c r="CO404" s="29"/>
      <c r="CP404" s="29"/>
      <c r="CQ404" s="29"/>
      <c r="CR404" s="29"/>
      <c r="CS404" s="29"/>
      <c r="CT404" s="29"/>
      <c r="CU404" s="29"/>
      <c r="CV404" s="29"/>
      <c r="CW404" s="29"/>
      <c r="CX404" s="29"/>
      <c r="CY404" s="29"/>
      <c r="CZ404" s="29"/>
      <c r="DA404" s="29"/>
      <c r="DB404" s="29"/>
      <c r="DC404" s="29"/>
      <c r="DD404" s="29"/>
      <c r="DE404" s="29"/>
      <c r="DF404" s="29"/>
      <c r="DG404" s="29"/>
      <c r="DH404" s="29"/>
      <c r="DI404" s="29"/>
      <c r="DJ404" s="29"/>
      <c r="DK404" s="29"/>
      <c r="DL404" s="29"/>
      <c r="DM404" s="29"/>
      <c r="DN404" s="29"/>
      <c r="DO404" s="29"/>
      <c r="DP404" s="29"/>
      <c r="DQ404" s="29"/>
      <c r="DR404" s="29"/>
      <c r="DS404" s="29"/>
      <c r="DT404" s="29"/>
      <c r="DU404" s="29"/>
      <c r="DV404" s="29"/>
      <c r="DW404" s="29"/>
      <c r="DX404" s="29"/>
      <c r="DY404" s="29"/>
      <c r="DZ404" s="29"/>
      <c r="EA404" s="29"/>
      <c r="EB404" s="29"/>
      <c r="EC404" s="29"/>
      <c r="ED404" s="29"/>
      <c r="EE404" s="29"/>
      <c r="EF404" s="29"/>
      <c r="EG404" s="29"/>
    </row>
    <row r="405" spans="9:137" ht="3" customHeight="1" x14ac:dyDescent="0.2">
      <c r="I405" s="28"/>
      <c r="J405" s="28"/>
      <c r="K405" s="28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2"/>
      <c r="AF405" s="52"/>
      <c r="AG405" s="52"/>
      <c r="AH405" s="52"/>
      <c r="AI405" s="52"/>
      <c r="AJ405" s="52"/>
      <c r="AK405" s="52"/>
      <c r="AL405" s="52"/>
      <c r="AM405" s="52"/>
      <c r="AN405" s="52"/>
      <c r="AO405" s="52"/>
      <c r="AP405" s="52"/>
      <c r="AQ405" s="52"/>
      <c r="AR405" s="52"/>
      <c r="AS405" s="52"/>
      <c r="AT405" s="52"/>
      <c r="AU405" s="52"/>
      <c r="AV405" s="52"/>
      <c r="AW405" s="52"/>
      <c r="AX405" s="52"/>
      <c r="AY405" s="52"/>
      <c r="AZ405" s="52"/>
      <c r="BA405" s="52"/>
      <c r="BB405" s="52"/>
      <c r="BC405" s="52"/>
      <c r="BD405" s="52"/>
      <c r="BE405" s="52"/>
      <c r="BF405" s="52"/>
      <c r="BG405" s="52"/>
      <c r="BH405" s="52"/>
      <c r="BI405" s="52"/>
      <c r="BJ405" s="52"/>
      <c r="BK405" s="52"/>
      <c r="BL405" s="52"/>
      <c r="BM405" s="52"/>
      <c r="BN405" s="52"/>
      <c r="BO405" s="52"/>
      <c r="BP405" s="52"/>
      <c r="BQ405" s="52"/>
      <c r="BR405" s="52"/>
      <c r="BS405" s="52"/>
      <c r="BT405" s="52"/>
      <c r="BU405" s="52"/>
      <c r="BV405" s="52"/>
      <c r="BW405" s="52"/>
      <c r="BX405" s="52"/>
      <c r="BY405" s="52"/>
      <c r="BZ405" s="52"/>
      <c r="CA405" s="52"/>
      <c r="CB405" s="52"/>
      <c r="CC405" s="52"/>
      <c r="CD405" s="52"/>
      <c r="CE405" s="52"/>
      <c r="CF405" s="52"/>
      <c r="CG405" s="52"/>
      <c r="CH405" s="52"/>
      <c r="CI405" s="52"/>
      <c r="CJ405" s="52"/>
      <c r="CK405" s="52"/>
      <c r="CL405" s="52"/>
      <c r="CM405" s="29"/>
      <c r="CN405" s="29"/>
      <c r="CO405" s="29"/>
      <c r="CP405" s="29"/>
      <c r="CQ405" s="29"/>
      <c r="CR405" s="29"/>
      <c r="CS405" s="29"/>
      <c r="CT405" s="29"/>
      <c r="CU405" s="29"/>
      <c r="CV405" s="29"/>
      <c r="CW405" s="29"/>
      <c r="CX405" s="29"/>
      <c r="CY405" s="29"/>
      <c r="CZ405" s="29"/>
      <c r="DA405" s="29"/>
      <c r="DB405" s="29"/>
      <c r="DC405" s="29"/>
      <c r="DD405" s="29"/>
      <c r="DE405" s="29"/>
      <c r="DF405" s="29"/>
      <c r="DG405" s="29"/>
      <c r="DH405" s="29"/>
      <c r="DI405" s="29"/>
      <c r="DJ405" s="29"/>
      <c r="DK405" s="29"/>
      <c r="DL405" s="29"/>
      <c r="DM405" s="29"/>
      <c r="DN405" s="29"/>
      <c r="DO405" s="29"/>
      <c r="DP405" s="29"/>
      <c r="DQ405" s="29"/>
      <c r="DR405" s="29"/>
      <c r="DS405" s="29"/>
      <c r="DT405" s="29"/>
      <c r="DU405" s="29"/>
      <c r="DV405" s="29"/>
      <c r="DW405" s="29"/>
      <c r="DX405" s="29"/>
      <c r="DY405" s="29"/>
      <c r="DZ405" s="29"/>
      <c r="EA405" s="29"/>
      <c r="EB405" s="29"/>
      <c r="EC405" s="29"/>
      <c r="ED405" s="29"/>
      <c r="EE405" s="29"/>
      <c r="EF405" s="29"/>
      <c r="EG405" s="29"/>
    </row>
    <row r="406" spans="9:137" ht="3" customHeight="1" x14ac:dyDescent="0.2"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9"/>
      <c r="BQ406" s="29"/>
      <c r="BR406" s="29"/>
      <c r="BS406" s="29"/>
      <c r="BT406" s="29"/>
      <c r="BU406" s="29"/>
      <c r="BV406" s="29"/>
      <c r="BW406" s="29"/>
      <c r="BX406" s="29"/>
      <c r="BY406" s="29"/>
      <c r="BZ406" s="29"/>
      <c r="CA406" s="29"/>
      <c r="CB406" s="29"/>
      <c r="CC406" s="29"/>
      <c r="CD406" s="29"/>
      <c r="CE406" s="29"/>
      <c r="CF406" s="29"/>
      <c r="CG406" s="29"/>
      <c r="CH406" s="29"/>
      <c r="CI406" s="29"/>
      <c r="CJ406" s="29"/>
      <c r="CK406" s="29"/>
      <c r="CL406" s="29"/>
      <c r="CM406" s="29"/>
      <c r="CN406" s="29"/>
      <c r="CO406" s="29"/>
      <c r="CP406" s="29"/>
      <c r="CQ406" s="29"/>
      <c r="CR406" s="29"/>
      <c r="CS406" s="29"/>
      <c r="CT406" s="29"/>
      <c r="CU406" s="29"/>
      <c r="CV406" s="29"/>
      <c r="CW406" s="29"/>
      <c r="CX406" s="29"/>
      <c r="CY406" s="29"/>
      <c r="CZ406" s="29"/>
      <c r="DA406" s="29"/>
      <c r="DB406" s="29"/>
      <c r="DC406" s="29"/>
      <c r="DD406" s="29"/>
      <c r="DE406" s="29"/>
      <c r="DF406" s="29"/>
      <c r="DG406" s="29"/>
      <c r="DH406" s="29"/>
      <c r="DI406" s="29"/>
      <c r="DJ406" s="29"/>
      <c r="DK406" s="29"/>
      <c r="DL406" s="29"/>
      <c r="DM406" s="29"/>
      <c r="DN406" s="29"/>
      <c r="DO406" s="29"/>
      <c r="DP406" s="29"/>
      <c r="DQ406" s="29"/>
      <c r="DR406" s="29"/>
      <c r="DS406" s="29"/>
      <c r="DT406" s="29"/>
      <c r="DU406" s="29"/>
      <c r="DV406" s="29"/>
      <c r="DW406" s="29"/>
      <c r="DX406" s="29"/>
      <c r="DY406" s="29"/>
      <c r="DZ406" s="29"/>
      <c r="EA406" s="29"/>
      <c r="EB406" s="29"/>
      <c r="EC406" s="29"/>
      <c r="ED406" s="29"/>
      <c r="EE406" s="29"/>
      <c r="EF406" s="29"/>
      <c r="EG406" s="29"/>
    </row>
    <row r="407" spans="9:137" ht="3" customHeight="1" x14ac:dyDescent="0.2"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9"/>
      <c r="BQ407" s="29"/>
      <c r="BR407" s="29"/>
      <c r="BS407" s="29"/>
      <c r="BT407" s="29"/>
      <c r="BU407" s="29"/>
      <c r="BV407" s="29"/>
      <c r="BW407" s="29"/>
      <c r="BX407" s="29"/>
      <c r="BY407" s="29"/>
      <c r="BZ407" s="29"/>
      <c r="CA407" s="29"/>
      <c r="CB407" s="29"/>
      <c r="CC407" s="29"/>
      <c r="CD407" s="29"/>
      <c r="CE407" s="29"/>
      <c r="CF407" s="29"/>
      <c r="CG407" s="29"/>
      <c r="CH407" s="29"/>
      <c r="CI407" s="29"/>
      <c r="CJ407" s="29"/>
      <c r="CK407" s="29"/>
      <c r="CL407" s="29"/>
      <c r="CM407" s="29"/>
      <c r="CN407" s="29"/>
      <c r="CO407" s="29"/>
      <c r="CP407" s="29"/>
      <c r="CQ407" s="29"/>
      <c r="CR407" s="29"/>
      <c r="CS407" s="29"/>
      <c r="CT407" s="29"/>
      <c r="CU407" s="29"/>
      <c r="CV407" s="29"/>
      <c r="CW407" s="29"/>
      <c r="CX407" s="29"/>
      <c r="CY407" s="29"/>
      <c r="CZ407" s="29"/>
      <c r="DA407" s="29"/>
      <c r="DB407" s="29"/>
      <c r="DC407" s="29"/>
      <c r="DD407" s="29"/>
      <c r="DE407" s="29"/>
      <c r="DF407" s="29"/>
      <c r="DG407" s="29"/>
      <c r="DH407" s="29"/>
      <c r="DI407" s="29"/>
      <c r="DJ407" s="29"/>
      <c r="DK407" s="29"/>
      <c r="DL407" s="29"/>
      <c r="DM407" s="29"/>
      <c r="DN407" s="29"/>
      <c r="DO407" s="29"/>
      <c r="DP407" s="29"/>
      <c r="DQ407" s="29"/>
      <c r="DR407" s="29"/>
      <c r="DS407" s="29"/>
      <c r="DT407" s="29"/>
      <c r="DU407" s="29"/>
      <c r="DV407" s="29"/>
      <c r="DW407" s="29"/>
      <c r="DX407" s="29"/>
      <c r="DY407" s="29"/>
      <c r="DZ407" s="29"/>
      <c r="EA407" s="29"/>
      <c r="EB407" s="29"/>
      <c r="EC407" s="29"/>
      <c r="ED407" s="29"/>
      <c r="EE407" s="29"/>
      <c r="EF407" s="29"/>
      <c r="EG407" s="29"/>
    </row>
    <row r="408" spans="9:137" ht="3" customHeight="1" x14ac:dyDescent="0.2"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9"/>
      <c r="BQ408" s="29"/>
      <c r="BR408" s="29"/>
      <c r="BS408" s="29"/>
      <c r="BT408" s="29"/>
      <c r="BU408" s="29"/>
      <c r="BV408" s="29"/>
      <c r="BW408" s="29"/>
      <c r="BX408" s="29"/>
      <c r="BY408" s="29"/>
      <c r="BZ408" s="29"/>
      <c r="CA408" s="29"/>
      <c r="CB408" s="29"/>
      <c r="CC408" s="29"/>
      <c r="CD408" s="29"/>
      <c r="CE408" s="29"/>
      <c r="CF408" s="29"/>
      <c r="CG408" s="29"/>
      <c r="CH408" s="29"/>
      <c r="CI408" s="29"/>
      <c r="CJ408" s="29"/>
      <c r="CK408" s="29"/>
      <c r="CL408" s="29"/>
      <c r="CM408" s="29"/>
      <c r="CN408" s="29"/>
      <c r="CO408" s="29"/>
      <c r="CP408" s="29"/>
      <c r="CQ408" s="29"/>
      <c r="CR408" s="29"/>
      <c r="CS408" s="29"/>
      <c r="CT408" s="29"/>
      <c r="CU408" s="29"/>
      <c r="CV408" s="29"/>
      <c r="CW408" s="29"/>
      <c r="CX408" s="29"/>
      <c r="CY408" s="29"/>
      <c r="CZ408" s="29"/>
      <c r="DA408" s="29"/>
      <c r="DB408" s="29"/>
      <c r="DC408" s="29"/>
      <c r="DD408" s="29"/>
      <c r="DE408" s="29"/>
      <c r="DF408" s="29"/>
      <c r="DG408" s="29"/>
      <c r="DH408" s="29"/>
      <c r="DI408" s="29"/>
      <c r="DJ408" s="29"/>
      <c r="DK408" s="29"/>
      <c r="DL408" s="29"/>
      <c r="DM408" s="29"/>
      <c r="DN408" s="29"/>
      <c r="DO408" s="29"/>
      <c r="DP408" s="29"/>
      <c r="DQ408" s="29"/>
      <c r="DR408" s="29"/>
      <c r="DS408" s="29"/>
      <c r="DT408" s="29"/>
      <c r="DU408" s="29"/>
      <c r="DV408" s="29"/>
      <c r="DW408" s="29"/>
      <c r="DX408" s="29"/>
      <c r="DY408" s="29"/>
      <c r="DZ408" s="29"/>
      <c r="EA408" s="29"/>
      <c r="EB408" s="29"/>
      <c r="EC408" s="29"/>
      <c r="ED408" s="29"/>
      <c r="EE408" s="29"/>
      <c r="EF408" s="29"/>
      <c r="EG408" s="29"/>
    </row>
    <row r="409" spans="9:137" ht="3" customHeight="1" x14ac:dyDescent="0.2"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9"/>
      <c r="BQ409" s="29"/>
      <c r="BR409" s="29"/>
      <c r="BS409" s="29"/>
      <c r="BT409" s="29"/>
      <c r="BU409" s="29"/>
      <c r="BV409" s="29"/>
      <c r="BW409" s="29"/>
      <c r="BX409" s="29"/>
      <c r="BY409" s="29"/>
      <c r="BZ409" s="29"/>
      <c r="CA409" s="29"/>
      <c r="CB409" s="29"/>
      <c r="CC409" s="29"/>
      <c r="CD409" s="29"/>
      <c r="CE409" s="29"/>
      <c r="CF409" s="29"/>
      <c r="CG409" s="29"/>
      <c r="CH409" s="29"/>
      <c r="CI409" s="29"/>
      <c r="CJ409" s="29"/>
      <c r="CK409" s="29"/>
      <c r="CL409" s="29"/>
      <c r="CM409" s="29"/>
      <c r="CN409" s="29"/>
      <c r="CO409" s="29"/>
      <c r="CP409" s="29"/>
      <c r="CQ409" s="29"/>
      <c r="CR409" s="29"/>
      <c r="CS409" s="29"/>
      <c r="CT409" s="29"/>
      <c r="CU409" s="29"/>
      <c r="CV409" s="29"/>
      <c r="CW409" s="29"/>
      <c r="CX409" s="29"/>
      <c r="CY409" s="29"/>
      <c r="CZ409" s="29"/>
      <c r="DA409" s="29"/>
      <c r="DB409" s="29"/>
      <c r="DC409" s="29"/>
      <c r="DD409" s="29"/>
      <c r="DE409" s="29"/>
      <c r="DF409" s="29"/>
      <c r="DG409" s="29"/>
      <c r="DH409" s="29"/>
      <c r="DI409" s="29"/>
      <c r="DJ409" s="29"/>
      <c r="DK409" s="29"/>
      <c r="DL409" s="29"/>
      <c r="DM409" s="29"/>
      <c r="DN409" s="29"/>
      <c r="DO409" s="29"/>
      <c r="DP409" s="29"/>
      <c r="DQ409" s="29"/>
      <c r="DR409" s="29"/>
      <c r="DS409" s="29"/>
      <c r="DT409" s="29"/>
      <c r="DU409" s="29"/>
      <c r="DV409" s="29"/>
      <c r="DW409" s="29"/>
      <c r="DX409" s="29"/>
      <c r="DY409" s="29"/>
      <c r="DZ409" s="29"/>
      <c r="EA409" s="29"/>
      <c r="EB409" s="29"/>
      <c r="EC409" s="29"/>
      <c r="ED409" s="29"/>
      <c r="EE409" s="29"/>
      <c r="EF409" s="29"/>
      <c r="EG409" s="29"/>
    </row>
    <row r="410" spans="9:137" ht="3" customHeight="1" x14ac:dyDescent="0.2"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9"/>
      <c r="BQ410" s="29"/>
      <c r="BR410" s="29"/>
      <c r="BS410" s="29"/>
      <c r="BT410" s="29"/>
      <c r="BU410" s="29"/>
      <c r="BV410" s="29"/>
      <c r="BW410" s="29"/>
      <c r="BX410" s="29"/>
      <c r="BY410" s="29"/>
      <c r="BZ410" s="29"/>
      <c r="CA410" s="29"/>
      <c r="CB410" s="29"/>
      <c r="CC410" s="29"/>
      <c r="CD410" s="29"/>
      <c r="CE410" s="29"/>
      <c r="CF410" s="29"/>
      <c r="CG410" s="29"/>
      <c r="CH410" s="29"/>
      <c r="CI410" s="29"/>
      <c r="CJ410" s="29"/>
      <c r="CK410" s="29"/>
      <c r="CL410" s="29"/>
      <c r="CM410" s="29"/>
      <c r="CN410" s="29"/>
      <c r="CO410" s="29"/>
      <c r="CP410" s="29"/>
      <c r="CQ410" s="29"/>
      <c r="CR410" s="29"/>
      <c r="CS410" s="29"/>
      <c r="CT410" s="29"/>
      <c r="CU410" s="29"/>
      <c r="CV410" s="29"/>
      <c r="CW410" s="29"/>
      <c r="CX410" s="29"/>
      <c r="CY410" s="29"/>
      <c r="CZ410" s="29"/>
      <c r="DA410" s="29"/>
      <c r="DB410" s="29"/>
      <c r="DC410" s="29"/>
      <c r="DD410" s="29"/>
      <c r="DE410" s="29"/>
      <c r="DF410" s="29"/>
      <c r="DG410" s="29"/>
      <c r="DH410" s="29"/>
      <c r="DI410" s="29"/>
      <c r="DJ410" s="29"/>
      <c r="DK410" s="29"/>
      <c r="DL410" s="29"/>
      <c r="DM410" s="29"/>
      <c r="DN410" s="29"/>
      <c r="DO410" s="29"/>
      <c r="DP410" s="29"/>
      <c r="DQ410" s="29"/>
      <c r="DR410" s="29"/>
      <c r="DS410" s="29"/>
      <c r="DT410" s="29"/>
      <c r="DU410" s="29"/>
      <c r="DV410" s="29"/>
      <c r="DW410" s="29"/>
      <c r="DX410" s="29"/>
      <c r="DY410" s="29"/>
      <c r="DZ410" s="29"/>
      <c r="EA410" s="29"/>
      <c r="EB410" s="29"/>
      <c r="EC410" s="29"/>
      <c r="ED410" s="29"/>
      <c r="EE410" s="29"/>
      <c r="EF410" s="29"/>
      <c r="EG410" s="29"/>
    </row>
    <row r="411" spans="9:137" ht="3" customHeight="1" x14ac:dyDescent="0.2"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9"/>
      <c r="BQ411" s="29"/>
      <c r="BR411" s="29"/>
      <c r="BS411" s="29"/>
      <c r="BT411" s="29"/>
      <c r="BU411" s="29"/>
      <c r="BV411" s="29"/>
      <c r="BW411" s="29"/>
      <c r="BX411" s="29"/>
      <c r="BY411" s="29"/>
      <c r="BZ411" s="29"/>
      <c r="CA411" s="29"/>
      <c r="CB411" s="29"/>
      <c r="CC411" s="29"/>
      <c r="CD411" s="29"/>
      <c r="CE411" s="29"/>
      <c r="CF411" s="29"/>
      <c r="CG411" s="29"/>
      <c r="CH411" s="29"/>
      <c r="CI411" s="29"/>
      <c r="CJ411" s="29"/>
      <c r="CK411" s="29"/>
      <c r="CL411" s="29"/>
      <c r="CM411" s="29"/>
      <c r="CN411" s="29"/>
      <c r="CO411" s="29"/>
      <c r="CP411" s="29"/>
      <c r="CQ411" s="29"/>
      <c r="CR411" s="29"/>
      <c r="CS411" s="29"/>
      <c r="CT411" s="29"/>
      <c r="CU411" s="29"/>
      <c r="CV411" s="29"/>
      <c r="CW411" s="29"/>
      <c r="CX411" s="29"/>
      <c r="CY411" s="29"/>
      <c r="CZ411" s="29"/>
      <c r="DA411" s="29"/>
      <c r="DB411" s="29"/>
      <c r="DC411" s="29"/>
      <c r="DD411" s="29"/>
      <c r="DE411" s="29"/>
      <c r="DF411" s="29"/>
      <c r="DG411" s="29"/>
      <c r="DH411" s="29"/>
      <c r="DI411" s="29"/>
      <c r="DJ411" s="29"/>
      <c r="DK411" s="29"/>
      <c r="DL411" s="29"/>
      <c r="DM411" s="29"/>
      <c r="DN411" s="29"/>
      <c r="DO411" s="29"/>
      <c r="DP411" s="29"/>
      <c r="DQ411" s="29"/>
      <c r="DR411" s="29"/>
      <c r="DS411" s="29"/>
      <c r="DT411" s="29"/>
      <c r="DU411" s="29"/>
      <c r="DV411" s="29"/>
      <c r="DW411" s="29"/>
      <c r="DX411" s="29"/>
      <c r="DY411" s="29"/>
      <c r="DZ411" s="29"/>
      <c r="EA411" s="29"/>
      <c r="EB411" s="29"/>
      <c r="EC411" s="29"/>
      <c r="ED411" s="29"/>
      <c r="EE411" s="29"/>
      <c r="EF411" s="29"/>
      <c r="EG411" s="29"/>
    </row>
    <row r="412" spans="9:137" ht="3" customHeight="1" x14ac:dyDescent="0.2"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9"/>
      <c r="BQ412" s="29"/>
      <c r="BR412" s="29"/>
      <c r="BS412" s="29"/>
      <c r="BT412" s="29"/>
      <c r="BU412" s="29"/>
      <c r="BV412" s="29"/>
      <c r="BW412" s="29"/>
      <c r="BX412" s="29"/>
      <c r="BY412" s="29"/>
      <c r="BZ412" s="29"/>
      <c r="CA412" s="29"/>
      <c r="CB412" s="29"/>
      <c r="CC412" s="29"/>
      <c r="CD412" s="29"/>
      <c r="CE412" s="29"/>
      <c r="CF412" s="29"/>
      <c r="CG412" s="29"/>
      <c r="CH412" s="29"/>
      <c r="CI412" s="29"/>
      <c r="CJ412" s="29"/>
      <c r="CK412" s="29"/>
      <c r="CL412" s="29"/>
      <c r="CM412" s="29"/>
      <c r="CN412" s="29"/>
      <c r="CO412" s="29"/>
      <c r="CP412" s="29"/>
      <c r="CQ412" s="29"/>
      <c r="CR412" s="29"/>
      <c r="CS412" s="29"/>
      <c r="CT412" s="29"/>
      <c r="CU412" s="29"/>
      <c r="CV412" s="29"/>
      <c r="CW412" s="29"/>
      <c r="CX412" s="29"/>
      <c r="CY412" s="29"/>
      <c r="CZ412" s="29"/>
      <c r="DA412" s="29"/>
      <c r="DB412" s="29"/>
      <c r="DC412" s="29"/>
      <c r="DD412" s="29"/>
      <c r="DE412" s="29"/>
      <c r="DF412" s="29"/>
      <c r="DG412" s="29"/>
      <c r="DH412" s="29"/>
      <c r="DI412" s="29"/>
      <c r="DJ412" s="29"/>
      <c r="DK412" s="29"/>
      <c r="DL412" s="29"/>
      <c r="DM412" s="29"/>
      <c r="DN412" s="29"/>
      <c r="DO412" s="29"/>
      <c r="DP412" s="29"/>
      <c r="DQ412" s="29"/>
      <c r="DR412" s="29"/>
      <c r="DS412" s="29"/>
      <c r="DT412" s="29"/>
      <c r="DU412" s="29"/>
      <c r="DV412" s="29"/>
      <c r="DW412" s="29"/>
      <c r="DX412" s="29"/>
      <c r="DY412" s="29"/>
      <c r="DZ412" s="29"/>
      <c r="EA412" s="29"/>
      <c r="EB412" s="29"/>
      <c r="EC412" s="29"/>
      <c r="ED412" s="29"/>
      <c r="EE412" s="29"/>
      <c r="EF412" s="29"/>
      <c r="EG412" s="29"/>
    </row>
    <row r="413" spans="9:137" ht="3" customHeight="1" x14ac:dyDescent="0.2"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9"/>
      <c r="BQ413" s="29"/>
      <c r="BR413" s="29"/>
      <c r="BS413" s="29"/>
      <c r="BT413" s="29"/>
      <c r="BU413" s="29"/>
      <c r="BV413" s="29"/>
      <c r="BW413" s="29"/>
      <c r="BX413" s="29"/>
      <c r="BY413" s="29"/>
      <c r="BZ413" s="29"/>
      <c r="CA413" s="29"/>
      <c r="CB413" s="29"/>
      <c r="CC413" s="29"/>
      <c r="CD413" s="29"/>
      <c r="CE413" s="29"/>
      <c r="CF413" s="29"/>
      <c r="CG413" s="29"/>
      <c r="CH413" s="29"/>
      <c r="CI413" s="29"/>
      <c r="CJ413" s="29"/>
      <c r="CK413" s="29"/>
      <c r="CL413" s="29"/>
      <c r="CM413" s="29"/>
      <c r="CN413" s="29"/>
      <c r="CO413" s="29"/>
      <c r="CP413" s="29"/>
      <c r="CQ413" s="29"/>
      <c r="CR413" s="29"/>
      <c r="CS413" s="29"/>
      <c r="CT413" s="29"/>
      <c r="CU413" s="29"/>
      <c r="CV413" s="29"/>
      <c r="CW413" s="29"/>
      <c r="CX413" s="29"/>
      <c r="CY413" s="29"/>
      <c r="CZ413" s="29"/>
      <c r="DA413" s="29"/>
      <c r="DB413" s="29"/>
      <c r="DC413" s="29"/>
      <c r="DD413" s="29"/>
      <c r="DE413" s="29"/>
      <c r="DF413" s="29"/>
      <c r="DG413" s="29"/>
      <c r="DH413" s="29"/>
      <c r="DI413" s="29"/>
      <c r="DJ413" s="29"/>
      <c r="DK413" s="29"/>
      <c r="DL413" s="29"/>
      <c r="DM413" s="29"/>
      <c r="DN413" s="29"/>
      <c r="DO413" s="29"/>
      <c r="DP413" s="58" t="str">
        <f>+IF(C150&lt;&gt;"",C150,"")</f>
        <v/>
      </c>
      <c r="DQ413" s="58"/>
      <c r="DR413" s="58"/>
      <c r="DS413" s="58"/>
      <c r="DT413" s="29"/>
      <c r="DU413" s="29"/>
      <c r="DV413" s="29"/>
      <c r="DW413" s="29"/>
      <c r="DX413" s="29"/>
      <c r="DY413" s="29"/>
      <c r="DZ413" s="29"/>
      <c r="EA413" s="29"/>
      <c r="EB413" s="29"/>
      <c r="EC413" s="29"/>
      <c r="ED413" s="29"/>
      <c r="EE413" s="29"/>
      <c r="EF413" s="29"/>
      <c r="EG413" s="29"/>
    </row>
    <row r="414" spans="9:137" ht="3" customHeight="1" x14ac:dyDescent="0.2"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9"/>
      <c r="BQ414" s="29"/>
      <c r="BR414" s="29"/>
      <c r="BS414" s="29"/>
      <c r="BT414" s="29"/>
      <c r="BU414" s="29"/>
      <c r="BV414" s="29"/>
      <c r="BW414" s="29"/>
      <c r="BX414" s="29"/>
      <c r="BY414" s="29"/>
      <c r="BZ414" s="29"/>
      <c r="CA414" s="29"/>
      <c r="CB414" s="29"/>
      <c r="CC414" s="29"/>
      <c r="CD414" s="29"/>
      <c r="CE414" s="29"/>
      <c r="CF414" s="29"/>
      <c r="CG414" s="29"/>
      <c r="CH414" s="29"/>
      <c r="CI414" s="29"/>
      <c r="CJ414" s="29"/>
      <c r="CK414" s="29"/>
      <c r="CL414" s="29"/>
      <c r="CM414" s="29"/>
      <c r="CN414" s="29"/>
      <c r="CO414" s="29"/>
      <c r="CP414" s="29"/>
      <c r="CQ414" s="29"/>
      <c r="CR414" s="29"/>
      <c r="CS414" s="29"/>
      <c r="CT414" s="29"/>
      <c r="CU414" s="29"/>
      <c r="CV414" s="29"/>
      <c r="CW414" s="29"/>
      <c r="CX414" s="29"/>
      <c r="CY414" s="29"/>
      <c r="CZ414" s="29"/>
      <c r="DA414" s="29"/>
      <c r="DB414" s="29"/>
      <c r="DC414" s="29"/>
      <c r="DD414" s="29"/>
      <c r="DE414" s="29"/>
      <c r="DF414" s="29"/>
      <c r="DG414" s="29"/>
      <c r="DH414" s="29"/>
      <c r="DI414" s="29"/>
      <c r="DJ414" s="29"/>
      <c r="DK414" s="29"/>
      <c r="DL414" s="29"/>
      <c r="DM414" s="29"/>
      <c r="DN414" s="29"/>
      <c r="DO414" s="29"/>
      <c r="DP414" s="58"/>
      <c r="DQ414" s="58"/>
      <c r="DR414" s="58"/>
      <c r="DS414" s="58"/>
      <c r="DT414" s="29"/>
      <c r="DU414" s="29"/>
      <c r="DV414" s="29"/>
      <c r="DW414" s="29"/>
      <c r="DX414" s="29"/>
      <c r="DY414" s="29"/>
      <c r="DZ414" s="29"/>
      <c r="EA414" s="29"/>
      <c r="EB414" s="29"/>
      <c r="EC414" s="29"/>
      <c r="ED414" s="29"/>
      <c r="EE414" s="29"/>
      <c r="EF414" s="29"/>
      <c r="EG414" s="29"/>
    </row>
    <row r="415" spans="9:137" ht="3" customHeight="1" x14ac:dyDescent="0.2"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9"/>
      <c r="BQ415" s="29"/>
      <c r="BR415" s="29"/>
      <c r="BS415" s="29"/>
      <c r="BT415" s="29"/>
      <c r="BU415" s="29"/>
      <c r="BV415" s="29"/>
      <c r="BW415" s="29"/>
      <c r="BX415" s="29"/>
      <c r="BY415" s="29"/>
      <c r="BZ415" s="29"/>
      <c r="CA415" s="29"/>
      <c r="CB415" s="29"/>
      <c r="CC415" s="29"/>
      <c r="CD415" s="29"/>
      <c r="CE415" s="29"/>
      <c r="CF415" s="29"/>
      <c r="CG415" s="29"/>
      <c r="CH415" s="29"/>
      <c r="CI415" s="29"/>
      <c r="CJ415" s="29"/>
      <c r="CK415" s="29"/>
      <c r="CL415" s="29"/>
      <c r="CM415" s="29"/>
      <c r="CN415" s="29"/>
      <c r="CO415" s="29"/>
      <c r="CP415" s="29"/>
      <c r="CQ415" s="29"/>
      <c r="CR415" s="29"/>
      <c r="CS415" s="29"/>
      <c r="CT415" s="29"/>
      <c r="CU415" s="29"/>
      <c r="CV415" s="29"/>
      <c r="CW415" s="29"/>
      <c r="CX415" s="29"/>
      <c r="CY415" s="29"/>
      <c r="CZ415" s="29"/>
      <c r="DA415" s="29"/>
      <c r="DB415" s="29"/>
      <c r="DC415" s="29"/>
      <c r="DD415" s="29"/>
      <c r="DE415" s="29"/>
      <c r="DF415" s="29"/>
      <c r="DG415" s="29"/>
      <c r="DH415" s="29"/>
      <c r="DI415" s="29"/>
      <c r="DJ415" s="29"/>
      <c r="DK415" s="29"/>
      <c r="DL415" s="29"/>
      <c r="DM415" s="29"/>
      <c r="DN415" s="29"/>
      <c r="DO415" s="29"/>
      <c r="DP415" s="58"/>
      <c r="DQ415" s="58"/>
      <c r="DR415" s="58"/>
      <c r="DS415" s="58"/>
      <c r="DT415" s="29"/>
      <c r="DU415" s="29"/>
      <c r="DV415" s="155">
        <f>+C3</f>
        <v>0</v>
      </c>
      <c r="DW415" s="155"/>
      <c r="DX415" s="155"/>
      <c r="DY415" s="155"/>
      <c r="DZ415" s="155"/>
      <c r="EA415" s="29"/>
      <c r="EB415" s="29"/>
      <c r="EC415" s="29"/>
      <c r="ED415" s="29"/>
      <c r="EE415" s="29"/>
      <c r="EF415" s="29"/>
      <c r="EG415" s="29"/>
    </row>
    <row r="416" spans="9:137" ht="3" customHeight="1" x14ac:dyDescent="0.2"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9"/>
      <c r="BQ416" s="29"/>
      <c r="BR416" s="29"/>
      <c r="BS416" s="29"/>
      <c r="BT416" s="29"/>
      <c r="BU416" s="29"/>
      <c r="BV416" s="29"/>
      <c r="BW416" s="29"/>
      <c r="BX416" s="29"/>
      <c r="BY416" s="29"/>
      <c r="BZ416" s="29"/>
      <c r="CA416" s="29"/>
      <c r="CB416" s="29"/>
      <c r="CC416" s="29"/>
      <c r="CD416" s="29"/>
      <c r="CE416" s="29"/>
      <c r="CF416" s="29"/>
      <c r="CG416" s="29"/>
      <c r="CH416" s="29"/>
      <c r="CI416" s="29"/>
      <c r="CJ416" s="29"/>
      <c r="CK416" s="29"/>
      <c r="CL416" s="29"/>
      <c r="CM416" s="29"/>
      <c r="CN416" s="29"/>
      <c r="CO416" s="29"/>
      <c r="CP416" s="29"/>
      <c r="CQ416" s="29"/>
      <c r="CR416" s="29"/>
      <c r="CS416" s="29"/>
      <c r="CT416" s="29"/>
      <c r="CU416" s="29"/>
      <c r="CV416" s="29"/>
      <c r="CW416" s="29"/>
      <c r="CX416" s="29"/>
      <c r="CY416" s="29"/>
      <c r="CZ416" s="29"/>
      <c r="DA416" s="29"/>
      <c r="DB416" s="29"/>
      <c r="DC416" s="29"/>
      <c r="DD416" s="29"/>
      <c r="DE416" s="29"/>
      <c r="DF416" s="29"/>
      <c r="DG416" s="29"/>
      <c r="DH416" s="29"/>
      <c r="DI416" s="166" t="str">
        <f>IF(C151&lt;&gt;"",C151,"")</f>
        <v/>
      </c>
      <c r="DJ416" s="167"/>
      <c r="DK416" s="167"/>
      <c r="DL416" s="29"/>
      <c r="DM416" s="134" t="str">
        <f>IF(E151&lt;&gt;"",E151,"")</f>
        <v/>
      </c>
      <c r="DN416" s="135"/>
      <c r="DO416" s="135"/>
      <c r="DP416" s="29"/>
      <c r="DQ416" s="29"/>
      <c r="DR416" s="29"/>
      <c r="DS416" s="29"/>
      <c r="DT416" s="29"/>
      <c r="DU416" s="29"/>
      <c r="DV416" s="155"/>
      <c r="DW416" s="155"/>
      <c r="DX416" s="155"/>
      <c r="DY416" s="155"/>
      <c r="DZ416" s="155"/>
      <c r="EA416" s="29"/>
      <c r="EB416" s="29"/>
      <c r="EC416" s="29"/>
      <c r="ED416" s="29"/>
      <c r="EE416" s="29"/>
      <c r="EF416" s="29"/>
      <c r="EG416" s="29"/>
    </row>
    <row r="417" spans="9:137" ht="3" customHeight="1" x14ac:dyDescent="0.2"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9"/>
      <c r="BQ417" s="29"/>
      <c r="BR417" s="29"/>
      <c r="BS417" s="29"/>
      <c r="BT417" s="29"/>
      <c r="BU417" s="29"/>
      <c r="BV417" s="29"/>
      <c r="BW417" s="29"/>
      <c r="BX417" s="29"/>
      <c r="BY417" s="29"/>
      <c r="BZ417" s="29"/>
      <c r="CA417" s="29"/>
      <c r="CB417" s="29"/>
      <c r="CC417" s="29"/>
      <c r="CD417" s="29"/>
      <c r="CE417" s="29"/>
      <c r="CF417" s="29"/>
      <c r="CG417" s="29"/>
      <c r="CH417" s="29"/>
      <c r="CI417" s="29"/>
      <c r="CJ417" s="29"/>
      <c r="CK417" s="29"/>
      <c r="CL417" s="29"/>
      <c r="CM417" s="29"/>
      <c r="CN417" s="29"/>
      <c r="CO417" s="29"/>
      <c r="CP417" s="29"/>
      <c r="CQ417" s="29"/>
      <c r="CR417" s="29"/>
      <c r="CS417" s="29"/>
      <c r="CT417" s="29"/>
      <c r="CU417" s="29"/>
      <c r="CV417" s="29"/>
      <c r="CW417" s="29"/>
      <c r="CX417" s="29"/>
      <c r="CY417" s="29"/>
      <c r="CZ417" s="29"/>
      <c r="DA417" s="29"/>
      <c r="DB417" s="29"/>
      <c r="DC417" s="29"/>
      <c r="DD417" s="29"/>
      <c r="DE417" s="29"/>
      <c r="DF417" s="29"/>
      <c r="DG417" s="29"/>
      <c r="DH417" s="29"/>
      <c r="DI417" s="167"/>
      <c r="DJ417" s="167"/>
      <c r="DK417" s="167"/>
      <c r="DL417" s="29"/>
      <c r="DM417" s="135"/>
      <c r="DN417" s="135"/>
      <c r="DO417" s="135"/>
      <c r="DP417" s="29"/>
      <c r="DT417" s="29"/>
      <c r="DU417" s="29"/>
      <c r="DV417" s="155"/>
      <c r="DW417" s="155"/>
      <c r="DX417" s="155"/>
      <c r="DY417" s="155"/>
      <c r="DZ417" s="155"/>
      <c r="EA417" s="29"/>
      <c r="EB417" s="29"/>
      <c r="EC417" s="29"/>
      <c r="ED417" s="29"/>
      <c r="EE417" s="29"/>
      <c r="EF417" s="29"/>
      <c r="EG417" s="29"/>
    </row>
    <row r="418" spans="9:137" ht="3" customHeight="1" x14ac:dyDescent="0.2"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9"/>
      <c r="BQ418" s="29"/>
      <c r="BR418" s="29"/>
      <c r="BS418" s="29"/>
      <c r="BT418" s="29"/>
      <c r="BU418" s="29"/>
      <c r="BV418" s="29"/>
      <c r="BW418" s="29"/>
      <c r="BX418" s="29"/>
      <c r="BY418" s="29"/>
      <c r="BZ418" s="29"/>
      <c r="CA418" s="29"/>
      <c r="CB418" s="29"/>
      <c r="CC418" s="29"/>
      <c r="CD418" s="29"/>
      <c r="CE418" s="29"/>
      <c r="CF418" s="29"/>
      <c r="CG418" s="29"/>
      <c r="CH418" s="29"/>
      <c r="CI418" s="29"/>
      <c r="CJ418" s="29"/>
      <c r="CK418" s="29"/>
      <c r="CL418" s="29"/>
      <c r="CM418" s="29"/>
      <c r="CN418" s="29"/>
      <c r="CO418" s="29"/>
      <c r="CP418" s="29"/>
      <c r="CQ418" s="29"/>
      <c r="CR418" s="29"/>
      <c r="CS418" s="29"/>
      <c r="CT418" s="29"/>
      <c r="CU418" s="29"/>
      <c r="CV418" s="29"/>
      <c r="CW418" s="29"/>
      <c r="CX418" s="29"/>
      <c r="CY418" s="29"/>
      <c r="CZ418" s="29"/>
      <c r="DA418" s="29"/>
      <c r="DB418" s="29"/>
      <c r="DC418" s="29"/>
      <c r="DD418" s="29"/>
      <c r="DE418" s="29"/>
      <c r="DF418" s="29"/>
      <c r="DG418" s="29"/>
      <c r="DH418" s="29"/>
      <c r="DI418" s="167"/>
      <c r="DJ418" s="167"/>
      <c r="DK418" s="167"/>
      <c r="DL418" s="29"/>
      <c r="DM418" s="135"/>
      <c r="DN418" s="135"/>
      <c r="DO418" s="135"/>
      <c r="DP418" s="29"/>
      <c r="DT418" s="29"/>
      <c r="DU418" s="29"/>
      <c r="DV418" s="155"/>
      <c r="DW418" s="155"/>
      <c r="DX418" s="155"/>
      <c r="DY418" s="155"/>
      <c r="DZ418" s="155"/>
      <c r="EA418" s="29"/>
      <c r="EB418" s="29"/>
      <c r="EC418" s="29"/>
      <c r="ED418" s="29"/>
      <c r="EE418" s="29"/>
      <c r="EF418" s="29"/>
      <c r="EG418" s="29"/>
    </row>
    <row r="419" spans="9:137" ht="3" customHeight="1" x14ac:dyDescent="0.2"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9"/>
      <c r="BQ419" s="29"/>
      <c r="BR419" s="29"/>
      <c r="BS419" s="29"/>
      <c r="BT419" s="29"/>
      <c r="BU419" s="29"/>
      <c r="BV419" s="29"/>
      <c r="BW419" s="29"/>
      <c r="BX419" s="29"/>
      <c r="BY419" s="29"/>
      <c r="BZ419" s="29"/>
      <c r="CA419" s="29"/>
      <c r="CB419" s="29"/>
      <c r="CC419" s="29"/>
      <c r="CD419" s="29"/>
      <c r="CE419" s="29"/>
      <c r="CF419" s="29"/>
      <c r="CG419" s="29"/>
      <c r="CH419" s="29"/>
      <c r="CI419" s="29"/>
      <c r="CJ419" s="29"/>
      <c r="CK419" s="29"/>
      <c r="CL419" s="29"/>
      <c r="CM419" s="29"/>
      <c r="CN419" s="29"/>
      <c r="CO419" s="29"/>
      <c r="CP419" s="29"/>
      <c r="CQ419" s="29"/>
      <c r="CR419" s="29"/>
      <c r="CS419" s="29"/>
      <c r="CT419" s="29"/>
      <c r="CU419" s="29"/>
      <c r="CV419" s="29"/>
      <c r="CW419" s="29"/>
      <c r="CX419" s="29"/>
      <c r="CY419" s="29"/>
      <c r="CZ419" s="29"/>
      <c r="DA419" s="29"/>
      <c r="DB419" s="29"/>
      <c r="DC419" s="29"/>
      <c r="DD419" s="29"/>
      <c r="DE419" s="29"/>
      <c r="DF419" s="29"/>
      <c r="DG419" s="29"/>
      <c r="DH419" s="29"/>
      <c r="DI419" s="167"/>
      <c r="DJ419" s="167"/>
      <c r="DK419" s="167"/>
      <c r="DL419" s="29"/>
      <c r="DM419" s="135"/>
      <c r="DN419" s="135"/>
      <c r="DO419" s="135"/>
      <c r="DP419" s="29"/>
      <c r="DT419" s="29"/>
      <c r="DU419" s="29"/>
      <c r="DV419" s="155"/>
      <c r="DW419" s="155"/>
      <c r="DX419" s="155"/>
      <c r="DY419" s="155"/>
      <c r="DZ419" s="155"/>
      <c r="EA419" s="29"/>
      <c r="EB419" s="29"/>
      <c r="EC419" s="29"/>
      <c r="ED419" s="29"/>
      <c r="EE419" s="29"/>
      <c r="EF419" s="29"/>
      <c r="EG419" s="29"/>
    </row>
    <row r="420" spans="9:137" ht="3" customHeight="1" x14ac:dyDescent="0.2"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9"/>
      <c r="BQ420" s="29"/>
      <c r="BR420" s="29"/>
      <c r="BS420" s="29"/>
      <c r="BT420" s="29"/>
      <c r="BU420" s="29"/>
      <c r="BV420" s="29"/>
      <c r="BW420" s="29"/>
      <c r="BX420" s="29"/>
      <c r="BY420" s="29"/>
      <c r="BZ420" s="29"/>
      <c r="CA420" s="29"/>
      <c r="CB420" s="29"/>
      <c r="CC420" s="29"/>
      <c r="CD420" s="29"/>
      <c r="CE420" s="29"/>
      <c r="CF420" s="29"/>
      <c r="CG420" s="29"/>
      <c r="CH420" s="29"/>
      <c r="CI420" s="29"/>
      <c r="CJ420" s="29"/>
      <c r="CK420" s="29"/>
      <c r="CL420" s="29"/>
      <c r="CM420" s="29"/>
      <c r="CN420" s="29"/>
      <c r="CO420" s="29"/>
      <c r="CP420" s="29"/>
      <c r="CQ420" s="29"/>
      <c r="CR420" s="29"/>
      <c r="CS420" s="29"/>
      <c r="CT420" s="29"/>
      <c r="CU420" s="29"/>
      <c r="CV420" s="29"/>
      <c r="CW420" s="29"/>
      <c r="CX420" s="29"/>
      <c r="CY420" s="29"/>
      <c r="CZ420" s="29"/>
      <c r="DA420" s="29"/>
      <c r="DB420" s="29"/>
      <c r="DC420" s="29"/>
      <c r="DD420" s="29"/>
      <c r="DE420" s="29"/>
      <c r="DF420" s="29"/>
      <c r="DG420" s="29"/>
      <c r="DH420" s="29"/>
      <c r="DI420" s="99"/>
      <c r="DJ420" s="99"/>
      <c r="DK420" s="99"/>
      <c r="DL420" s="29"/>
      <c r="DM420" s="135"/>
      <c r="DN420" s="135"/>
      <c r="DO420" s="135"/>
      <c r="DP420" s="29"/>
      <c r="DQ420" s="29"/>
      <c r="DR420" s="29"/>
      <c r="DS420" s="29"/>
      <c r="DU420" s="29"/>
      <c r="EA420" s="29"/>
      <c r="EB420" s="29"/>
      <c r="EC420" s="29"/>
      <c r="ED420" s="29"/>
      <c r="EE420" s="29"/>
      <c r="EF420" s="29"/>
      <c r="EG420" s="29"/>
    </row>
    <row r="421" spans="9:137" ht="3" customHeight="1" x14ac:dyDescent="0.2"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9"/>
      <c r="BQ421" s="29"/>
      <c r="BR421" s="29"/>
      <c r="BS421" s="29"/>
      <c r="BT421" s="29"/>
      <c r="BU421" s="29"/>
      <c r="BV421" s="29"/>
      <c r="BW421" s="29"/>
      <c r="BX421" s="29"/>
      <c r="BY421" s="29"/>
      <c r="BZ421" s="29"/>
      <c r="CA421" s="29"/>
      <c r="CB421" s="29"/>
      <c r="CC421" s="29"/>
      <c r="CD421" s="29"/>
      <c r="CE421" s="29"/>
      <c r="CF421" s="29"/>
      <c r="CG421" s="29"/>
      <c r="CH421" s="29"/>
      <c r="CI421" s="29"/>
      <c r="CJ421" s="29"/>
      <c r="CK421" s="29"/>
      <c r="CL421" s="29"/>
      <c r="CM421" s="29"/>
      <c r="CN421" s="29"/>
      <c r="CO421" s="29"/>
      <c r="CP421" s="29"/>
      <c r="CQ421" s="29"/>
      <c r="CR421" s="29"/>
      <c r="CS421" s="29"/>
      <c r="CT421" s="29"/>
      <c r="CU421" s="29"/>
      <c r="CV421" s="29"/>
      <c r="CW421" s="29"/>
      <c r="CX421" s="29"/>
      <c r="CY421" s="29"/>
      <c r="CZ421" s="29"/>
      <c r="DA421" s="29"/>
      <c r="DB421" s="29"/>
      <c r="DC421" s="29"/>
      <c r="DD421" s="29"/>
      <c r="DE421" s="29"/>
      <c r="DF421" s="29"/>
      <c r="DG421" s="29"/>
      <c r="DH421" s="29"/>
      <c r="DI421" s="29"/>
      <c r="DJ421" s="29"/>
      <c r="DK421" s="29"/>
      <c r="DL421" s="29"/>
      <c r="DM421" s="29"/>
      <c r="DN421" s="29"/>
      <c r="DO421" s="29"/>
      <c r="DP421" s="29"/>
      <c r="DQ421" s="29"/>
      <c r="DR421" s="29"/>
      <c r="DS421" s="29"/>
      <c r="EA421" s="29"/>
      <c r="EB421" s="29"/>
      <c r="EC421" s="29"/>
      <c r="ED421" s="29"/>
      <c r="EE421" s="29"/>
      <c r="EF421" s="29"/>
      <c r="EG421" s="29"/>
    </row>
    <row r="422" spans="9:137" ht="3" customHeight="1" x14ac:dyDescent="0.2"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9"/>
      <c r="BQ422" s="29"/>
      <c r="BR422" s="29"/>
      <c r="BS422" s="29"/>
      <c r="BT422" s="29"/>
      <c r="BU422" s="29"/>
      <c r="BV422" s="29"/>
      <c r="BW422" s="29"/>
      <c r="BX422" s="29"/>
      <c r="BY422" s="29"/>
      <c r="BZ422" s="29"/>
      <c r="CA422" s="29"/>
      <c r="CB422" s="29"/>
      <c r="CC422" s="29"/>
      <c r="CD422" s="29"/>
      <c r="CE422" s="29"/>
      <c r="CF422" s="29"/>
      <c r="CG422" s="29"/>
      <c r="CH422" s="29"/>
      <c r="CI422" s="29"/>
      <c r="CJ422" s="29"/>
      <c r="CK422" s="29"/>
      <c r="CL422" s="29"/>
      <c r="CM422" s="29"/>
      <c r="CN422" s="29"/>
      <c r="CO422" s="29"/>
      <c r="CP422" s="29"/>
      <c r="CQ422" s="29"/>
      <c r="CR422" s="29"/>
      <c r="CS422" s="29"/>
      <c r="CT422" s="29"/>
      <c r="CU422" s="29"/>
      <c r="CV422" s="29"/>
      <c r="CW422" s="29"/>
      <c r="CX422" s="29"/>
      <c r="CY422" s="29"/>
      <c r="CZ422" s="29"/>
      <c r="DA422" s="29"/>
      <c r="DB422" s="29"/>
      <c r="DC422" s="29"/>
      <c r="DD422" s="29"/>
      <c r="DE422" s="29"/>
      <c r="DF422" s="29"/>
      <c r="DG422" s="29"/>
      <c r="DH422" s="29"/>
      <c r="DI422" s="29"/>
      <c r="DJ422" s="29"/>
      <c r="DK422" s="29"/>
      <c r="DL422" s="29"/>
      <c r="DM422" s="29"/>
      <c r="DN422" s="29"/>
      <c r="DO422" s="29"/>
      <c r="DP422" s="29"/>
      <c r="DQ422" s="29"/>
      <c r="DR422" s="29"/>
      <c r="DS422" s="29"/>
      <c r="DT422" s="29"/>
      <c r="DU422" s="29"/>
      <c r="DV422" s="29"/>
      <c r="DW422" s="29"/>
      <c r="DX422" s="29"/>
      <c r="DY422" s="29"/>
      <c r="DZ422" s="29"/>
      <c r="EA422" s="29"/>
      <c r="EB422" s="29"/>
      <c r="EC422" s="29"/>
      <c r="ED422" s="29"/>
      <c r="EE422" s="29"/>
      <c r="EF422" s="29"/>
      <c r="EG422" s="29"/>
    </row>
    <row r="423" spans="9:137" ht="3" customHeight="1" x14ac:dyDescent="0.2"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9"/>
      <c r="BQ423" s="29"/>
      <c r="BR423" s="29"/>
      <c r="BS423" s="29"/>
      <c r="BT423" s="29"/>
      <c r="BU423" s="29"/>
      <c r="BV423" s="29"/>
      <c r="BW423" s="29"/>
      <c r="BX423" s="29"/>
      <c r="BY423" s="29"/>
      <c r="BZ423" s="29"/>
      <c r="CA423" s="29"/>
      <c r="CB423" s="29"/>
      <c r="CC423" s="29"/>
      <c r="CD423" s="29"/>
      <c r="CE423" s="29"/>
      <c r="CF423" s="29"/>
      <c r="CG423" s="29"/>
      <c r="CH423" s="29"/>
      <c r="CI423" s="29"/>
      <c r="CJ423" s="29"/>
      <c r="CK423" s="29"/>
      <c r="CL423" s="29"/>
      <c r="CM423" s="29"/>
      <c r="CN423" s="29"/>
      <c r="CO423" s="29"/>
      <c r="CP423" s="29"/>
      <c r="CQ423" s="29"/>
      <c r="CR423" s="29"/>
      <c r="CS423" s="29"/>
      <c r="CT423" s="29"/>
      <c r="CU423" s="29"/>
      <c r="CV423" s="29"/>
      <c r="CW423" s="29"/>
      <c r="CX423" s="29"/>
      <c r="CY423" s="29"/>
      <c r="CZ423" s="29"/>
      <c r="DA423" s="29"/>
      <c r="DB423" s="29"/>
      <c r="DC423" s="29"/>
      <c r="DD423" s="29"/>
      <c r="DE423" s="29"/>
      <c r="DF423" s="29"/>
      <c r="DG423" s="29"/>
      <c r="DH423" s="29"/>
      <c r="DI423" s="29"/>
      <c r="DJ423" s="29"/>
      <c r="DK423" s="29"/>
      <c r="DL423" s="29"/>
      <c r="DM423" s="29"/>
      <c r="DN423" s="29"/>
      <c r="DO423" s="29"/>
      <c r="DP423" s="29"/>
      <c r="DQ423" s="29"/>
      <c r="DR423" s="29"/>
      <c r="DS423" s="29"/>
      <c r="DT423" s="29"/>
      <c r="DU423" s="29"/>
      <c r="DV423" s="29"/>
      <c r="DW423" s="29"/>
      <c r="DX423" s="29"/>
      <c r="DY423" s="29"/>
      <c r="DZ423" s="29"/>
      <c r="EA423" s="29"/>
      <c r="EB423" s="29"/>
      <c r="EC423" s="29"/>
      <c r="ED423" s="29"/>
      <c r="EE423" s="29"/>
      <c r="EF423" s="29"/>
      <c r="EG423" s="29"/>
    </row>
    <row r="424" spans="9:137" ht="3" customHeight="1" x14ac:dyDescent="0.2"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9"/>
      <c r="BQ424" s="29"/>
      <c r="BR424" s="29"/>
      <c r="BS424" s="29"/>
      <c r="BT424" s="29"/>
      <c r="BU424" s="29"/>
      <c r="BV424" s="29"/>
      <c r="BW424" s="29"/>
      <c r="BX424" s="29"/>
      <c r="BY424" s="29"/>
      <c r="BZ424" s="29"/>
      <c r="CA424" s="29"/>
      <c r="CB424" s="29"/>
      <c r="CC424" s="29"/>
      <c r="CD424" s="29"/>
      <c r="CE424" s="29"/>
      <c r="CF424" s="29"/>
      <c r="CG424" s="29"/>
      <c r="CH424" s="29"/>
      <c r="CI424" s="29"/>
      <c r="CJ424" s="29"/>
      <c r="CK424" s="29"/>
      <c r="CL424" s="29"/>
      <c r="CM424" s="29"/>
      <c r="CN424" s="29"/>
      <c r="CO424" s="29"/>
      <c r="CP424" s="29"/>
      <c r="CQ424" s="29"/>
      <c r="CR424" s="29"/>
      <c r="CS424" s="29"/>
      <c r="CT424" s="29"/>
      <c r="CU424" s="29"/>
      <c r="CV424" s="29"/>
      <c r="CW424" s="29"/>
      <c r="CX424" s="29"/>
      <c r="CY424" s="29"/>
      <c r="CZ424" s="29"/>
      <c r="DA424" s="29"/>
      <c r="DB424" s="29"/>
      <c r="DC424" s="29"/>
      <c r="DD424" s="29"/>
      <c r="DE424" s="29"/>
      <c r="DF424" s="29"/>
      <c r="DG424" s="29"/>
      <c r="DH424" s="29"/>
      <c r="DI424" s="29"/>
      <c r="DJ424" s="29"/>
      <c r="DK424" s="29"/>
      <c r="DL424" s="29"/>
      <c r="DM424" s="29"/>
      <c r="DN424" s="29"/>
      <c r="DO424" s="29"/>
      <c r="DP424" s="29"/>
      <c r="DQ424" s="29"/>
      <c r="DR424" s="29"/>
      <c r="DS424" s="29"/>
      <c r="DT424" s="29"/>
      <c r="DU424" s="29"/>
      <c r="DV424" s="29"/>
      <c r="DW424" s="29"/>
      <c r="DX424" s="29"/>
      <c r="DY424" s="29"/>
      <c r="DZ424" s="29"/>
      <c r="EA424" s="29"/>
      <c r="EB424" s="29"/>
      <c r="EC424" s="29"/>
      <c r="ED424" s="29"/>
      <c r="EE424" s="29"/>
      <c r="EF424" s="29"/>
      <c r="EG424" s="29"/>
    </row>
    <row r="425" spans="9:137" ht="3" customHeight="1" x14ac:dyDescent="0.2"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9"/>
      <c r="BQ425" s="29"/>
      <c r="BR425" s="29"/>
      <c r="BS425" s="29"/>
      <c r="BT425" s="29"/>
      <c r="BU425" s="29"/>
      <c r="BV425" s="29"/>
      <c r="BW425" s="29"/>
      <c r="BX425" s="29"/>
      <c r="BY425" s="29"/>
      <c r="BZ425" s="29"/>
      <c r="CA425" s="29"/>
      <c r="CB425" s="29"/>
      <c r="CC425" s="29"/>
      <c r="CD425" s="29"/>
      <c r="CE425" s="29"/>
      <c r="CF425" s="29"/>
      <c r="CG425" s="29"/>
      <c r="CH425" s="29"/>
      <c r="CI425" s="29"/>
      <c r="CJ425" s="29"/>
      <c r="CK425" s="29"/>
      <c r="CL425" s="29"/>
      <c r="CM425" s="29"/>
      <c r="CN425" s="29"/>
      <c r="CO425" s="29"/>
      <c r="CP425" s="29"/>
      <c r="CQ425" s="29"/>
      <c r="CR425" s="29"/>
      <c r="CS425" s="29"/>
      <c r="CT425" s="29"/>
      <c r="CU425" s="29"/>
      <c r="CV425" s="29"/>
      <c r="CW425" s="29"/>
      <c r="CX425" s="29"/>
      <c r="CY425" s="29"/>
      <c r="CZ425" s="29"/>
      <c r="DA425" s="29"/>
      <c r="DB425" s="29"/>
      <c r="DC425" s="29"/>
      <c r="DD425" s="29"/>
      <c r="DE425" s="29"/>
      <c r="DF425" s="29"/>
      <c r="DG425" s="29"/>
      <c r="DH425" s="29"/>
      <c r="DI425" s="29"/>
      <c r="DJ425" s="29"/>
      <c r="DK425" s="29"/>
      <c r="DL425" s="29"/>
      <c r="DM425" s="29"/>
      <c r="DN425" s="29"/>
      <c r="DO425" s="29"/>
      <c r="DP425" s="29"/>
      <c r="DQ425" s="29"/>
      <c r="DR425" s="29"/>
      <c r="DS425" s="29"/>
      <c r="DT425" s="29"/>
      <c r="DU425" s="29"/>
      <c r="DV425" s="29"/>
      <c r="DW425" s="29"/>
      <c r="DX425" s="29"/>
      <c r="DY425" s="29"/>
      <c r="DZ425" s="29"/>
      <c r="EA425" s="29"/>
      <c r="EB425" s="29"/>
      <c r="EC425" s="29"/>
      <c r="ED425" s="29"/>
      <c r="EE425" s="29"/>
      <c r="EF425" s="29"/>
      <c r="EG425" s="29"/>
    </row>
    <row r="426" spans="9:137" ht="3" customHeight="1" x14ac:dyDescent="0.2"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9"/>
      <c r="BQ426" s="29"/>
      <c r="BR426" s="29"/>
      <c r="BS426" s="29"/>
      <c r="BT426" s="29"/>
      <c r="BU426" s="29"/>
      <c r="BV426" s="29"/>
      <c r="BW426" s="29"/>
      <c r="BX426" s="29"/>
      <c r="BY426" s="29"/>
      <c r="BZ426" s="29"/>
      <c r="CA426" s="29"/>
      <c r="CB426" s="29"/>
      <c r="CC426" s="29"/>
      <c r="CD426" s="29"/>
      <c r="CE426" s="29"/>
      <c r="CF426" s="29"/>
      <c r="CG426" s="29"/>
      <c r="CH426" s="29"/>
      <c r="CI426" s="29"/>
      <c r="CJ426" s="29"/>
      <c r="CK426" s="29"/>
      <c r="CL426" s="29"/>
      <c r="CM426" s="29"/>
      <c r="CN426" s="29"/>
      <c r="CO426" s="29"/>
      <c r="CP426" s="29"/>
      <c r="CQ426" s="29"/>
      <c r="CR426" s="29"/>
      <c r="CS426" s="29"/>
      <c r="CT426" s="29"/>
      <c r="CU426" s="29"/>
      <c r="CV426" s="29"/>
      <c r="CW426" s="29"/>
      <c r="CX426" s="29"/>
      <c r="CY426" s="29"/>
      <c r="CZ426" s="29"/>
      <c r="DA426" s="29"/>
      <c r="DB426" s="29"/>
      <c r="DC426" s="29"/>
      <c r="DD426" s="29"/>
      <c r="DE426" s="29"/>
      <c r="DF426" s="29"/>
      <c r="DG426" s="29"/>
      <c r="DH426" s="29"/>
      <c r="DI426" s="29"/>
      <c r="DJ426" s="29"/>
      <c r="DK426" s="29"/>
      <c r="DL426" s="29"/>
      <c r="DM426" s="29"/>
      <c r="DN426" s="29"/>
      <c r="DO426" s="29"/>
      <c r="DP426" s="29"/>
      <c r="DQ426" s="29"/>
      <c r="DR426" s="29"/>
      <c r="DS426" s="29"/>
      <c r="DT426" s="29"/>
      <c r="DU426" s="29"/>
      <c r="DV426" s="29"/>
      <c r="DW426" s="29"/>
      <c r="DX426" s="29"/>
      <c r="DY426" s="29"/>
      <c r="DZ426" s="29"/>
      <c r="EA426" s="29"/>
      <c r="EB426" s="29"/>
      <c r="EC426" s="29"/>
      <c r="ED426" s="29"/>
      <c r="EE426" s="29"/>
      <c r="EF426" s="29"/>
      <c r="EG426" s="29"/>
    </row>
    <row r="427" spans="9:137" ht="3" customHeight="1" x14ac:dyDescent="0.2"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9"/>
      <c r="BQ427" s="29"/>
      <c r="BR427" s="29"/>
      <c r="BS427" s="29"/>
      <c r="BT427" s="29"/>
      <c r="BU427" s="29"/>
      <c r="BV427" s="29"/>
      <c r="BW427" s="29"/>
      <c r="BX427" s="29"/>
      <c r="BY427" s="29"/>
      <c r="BZ427" s="29"/>
      <c r="CA427" s="29"/>
      <c r="CB427" s="29"/>
      <c r="CC427" s="29"/>
      <c r="CD427" s="29"/>
      <c r="CE427" s="29"/>
      <c r="CF427" s="29"/>
      <c r="CG427" s="29"/>
      <c r="CH427" s="29"/>
      <c r="CI427" s="29"/>
      <c r="CJ427" s="29"/>
      <c r="CK427" s="29"/>
      <c r="CL427" s="29"/>
      <c r="CM427" s="29"/>
      <c r="CN427" s="29"/>
      <c r="CO427" s="29"/>
      <c r="CP427" s="29"/>
      <c r="CQ427" s="29"/>
      <c r="CR427" s="29"/>
      <c r="CS427" s="29"/>
      <c r="CT427" s="29"/>
      <c r="CU427" s="29"/>
      <c r="CV427" s="29"/>
      <c r="CW427" s="29"/>
      <c r="CX427" s="29"/>
      <c r="CY427" s="29"/>
      <c r="CZ427" s="29"/>
      <c r="DA427" s="29"/>
      <c r="DB427" s="29"/>
      <c r="DC427" s="29"/>
      <c r="DD427" s="29"/>
      <c r="DE427" s="29"/>
      <c r="DF427" s="29"/>
      <c r="DG427" s="29"/>
      <c r="DH427" s="29"/>
      <c r="DI427" s="29"/>
      <c r="DJ427" s="29"/>
      <c r="DK427" s="29"/>
      <c r="DL427" s="29"/>
      <c r="DM427" s="29"/>
      <c r="DN427" s="29"/>
      <c r="DO427" s="29"/>
      <c r="DP427" s="29"/>
      <c r="DQ427" s="29"/>
      <c r="DR427" s="29"/>
      <c r="DS427" s="29"/>
      <c r="DT427" s="29"/>
      <c r="DU427" s="29"/>
      <c r="DV427" s="29"/>
      <c r="DW427" s="29"/>
      <c r="DX427" s="29"/>
      <c r="DY427" s="29"/>
      <c r="DZ427" s="29"/>
      <c r="EA427" s="29"/>
      <c r="EB427" s="29"/>
      <c r="EC427" s="29"/>
      <c r="ED427" s="29"/>
      <c r="EE427" s="29"/>
      <c r="EF427" s="29"/>
      <c r="EG427" s="29"/>
    </row>
    <row r="428" spans="9:137" ht="3" customHeight="1" x14ac:dyDescent="0.2"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9"/>
      <c r="BQ428" s="29"/>
      <c r="BR428" s="29"/>
      <c r="BS428" s="29"/>
      <c r="BT428" s="29"/>
      <c r="BU428" s="29"/>
      <c r="BV428" s="29"/>
      <c r="BW428" s="29"/>
      <c r="BX428" s="29"/>
      <c r="BY428" s="29"/>
      <c r="BZ428" s="29"/>
      <c r="CA428" s="29"/>
      <c r="CB428" s="29"/>
      <c r="CC428" s="29"/>
      <c r="CD428" s="29"/>
      <c r="CE428" s="29"/>
      <c r="CF428" s="29"/>
      <c r="CG428" s="29"/>
      <c r="CH428" s="29"/>
      <c r="CI428" s="29"/>
      <c r="CJ428" s="29"/>
      <c r="CK428" s="29"/>
      <c r="CL428" s="29"/>
      <c r="CM428" s="29"/>
      <c r="CN428" s="29"/>
      <c r="CO428" s="29"/>
      <c r="CP428" s="29"/>
      <c r="CQ428" s="29"/>
      <c r="CR428" s="29"/>
      <c r="CS428" s="29"/>
      <c r="CT428" s="29"/>
      <c r="CU428" s="29"/>
      <c r="CV428" s="29"/>
      <c r="CW428" s="29"/>
      <c r="CX428" s="29"/>
      <c r="CY428" s="29"/>
      <c r="CZ428" s="29"/>
      <c r="DA428" s="29"/>
      <c r="DB428" s="29"/>
      <c r="DC428" s="29"/>
      <c r="DD428" s="29"/>
      <c r="DE428" s="29"/>
      <c r="DF428" s="29"/>
      <c r="DG428" s="29"/>
      <c r="DH428" s="29"/>
      <c r="DI428" s="29"/>
      <c r="DJ428" s="29"/>
      <c r="DK428" s="29"/>
      <c r="DL428" s="29"/>
      <c r="DM428" s="29"/>
      <c r="DN428" s="29"/>
      <c r="DO428" s="29"/>
      <c r="DP428" s="29"/>
      <c r="DQ428" s="29"/>
      <c r="DR428" s="29"/>
      <c r="DS428" s="29"/>
      <c r="DT428" s="29"/>
      <c r="DU428" s="29"/>
      <c r="DV428" s="29"/>
      <c r="DW428" s="29"/>
      <c r="DX428" s="29"/>
      <c r="DY428" s="29"/>
      <c r="DZ428" s="29"/>
      <c r="EA428" s="29"/>
      <c r="EB428" s="29"/>
      <c r="EC428" s="29"/>
      <c r="ED428" s="29"/>
      <c r="EE428" s="29"/>
      <c r="EF428" s="29"/>
      <c r="EG428" s="29"/>
    </row>
    <row r="429" spans="9:137" ht="3" customHeight="1" x14ac:dyDescent="0.2"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9"/>
      <c r="BQ429" s="29"/>
      <c r="BR429" s="29"/>
      <c r="BS429" s="29"/>
      <c r="BT429" s="29"/>
      <c r="BU429" s="29"/>
      <c r="BV429" s="29"/>
      <c r="BW429" s="29"/>
      <c r="BX429" s="29"/>
      <c r="BY429" s="29"/>
      <c r="BZ429" s="29"/>
      <c r="CA429" s="29"/>
      <c r="CB429" s="29"/>
      <c r="CC429" s="29"/>
      <c r="CD429" s="29"/>
      <c r="CE429" s="29"/>
      <c r="CF429" s="29"/>
      <c r="CG429" s="29"/>
      <c r="CH429" s="29"/>
      <c r="CI429" s="29"/>
      <c r="CJ429" s="29"/>
      <c r="CK429" s="29"/>
      <c r="CL429" s="29"/>
      <c r="CM429" s="29"/>
      <c r="CN429" s="29"/>
      <c r="CO429" s="29"/>
      <c r="CP429" s="29"/>
      <c r="CQ429" s="29"/>
      <c r="CR429" s="29"/>
      <c r="CS429" s="29"/>
      <c r="CT429" s="29"/>
      <c r="CU429" s="29"/>
      <c r="CV429" s="29"/>
      <c r="CW429" s="29"/>
      <c r="CX429" s="29"/>
      <c r="CY429" s="29"/>
      <c r="CZ429" s="29"/>
      <c r="DA429" s="29"/>
      <c r="DB429" s="29"/>
      <c r="DC429" s="29"/>
      <c r="DD429" s="29"/>
      <c r="DE429" s="29"/>
      <c r="DF429" s="29"/>
      <c r="DG429" s="29"/>
      <c r="DH429" s="29"/>
      <c r="DI429" s="29"/>
      <c r="DJ429" s="29"/>
      <c r="DK429" s="29"/>
      <c r="DL429" s="29"/>
      <c r="DM429" s="29"/>
      <c r="DN429" s="29"/>
      <c r="DO429" s="29"/>
      <c r="DP429" s="29"/>
      <c r="DQ429" s="29"/>
      <c r="DR429" s="29"/>
      <c r="DS429" s="29"/>
      <c r="DT429" s="29"/>
      <c r="DU429" s="29"/>
      <c r="DV429" s="29"/>
      <c r="DW429" s="29"/>
      <c r="DX429" s="29"/>
      <c r="DY429" s="29"/>
      <c r="DZ429" s="29"/>
      <c r="EA429" s="29"/>
      <c r="EB429" s="29"/>
      <c r="EC429" s="29"/>
      <c r="ED429" s="29"/>
      <c r="EE429" s="29"/>
      <c r="EF429" s="29"/>
      <c r="EG429" s="29"/>
    </row>
    <row r="430" spans="9:137" ht="3" customHeight="1" x14ac:dyDescent="0.2"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9"/>
      <c r="BQ430" s="29"/>
      <c r="BR430" s="29"/>
      <c r="BS430" s="29"/>
      <c r="BT430" s="29"/>
      <c r="BU430" s="29"/>
      <c r="BV430" s="29"/>
      <c r="BW430" s="29"/>
      <c r="BX430" s="29"/>
      <c r="BY430" s="29"/>
      <c r="BZ430" s="29"/>
      <c r="CA430" s="29"/>
      <c r="CB430" s="29"/>
      <c r="CC430" s="29"/>
      <c r="CD430" s="29"/>
      <c r="CE430" s="29"/>
      <c r="CF430" s="29"/>
      <c r="CG430" s="29"/>
      <c r="CH430" s="29"/>
      <c r="CI430" s="29"/>
      <c r="CJ430" s="29"/>
      <c r="CK430" s="29"/>
      <c r="CL430" s="29"/>
      <c r="CM430" s="29"/>
      <c r="CN430" s="29"/>
      <c r="CO430" s="29"/>
      <c r="CP430" s="29"/>
      <c r="CQ430" s="29"/>
      <c r="CR430" s="29"/>
      <c r="CS430" s="29"/>
      <c r="CT430" s="29"/>
      <c r="CU430" s="29"/>
      <c r="CV430" s="29"/>
      <c r="CW430" s="29"/>
      <c r="CX430" s="29"/>
      <c r="CY430" s="29"/>
      <c r="CZ430" s="29"/>
      <c r="DA430" s="29"/>
      <c r="DB430" s="29"/>
      <c r="DC430" s="29"/>
      <c r="DD430" s="29"/>
      <c r="DE430" s="29"/>
      <c r="DF430" s="29"/>
      <c r="DG430" s="29"/>
      <c r="DH430" s="29"/>
      <c r="DI430" s="29"/>
      <c r="DJ430" s="29"/>
      <c r="DK430" s="29"/>
      <c r="DL430" s="29"/>
      <c r="DM430" s="29"/>
      <c r="DN430" s="29"/>
      <c r="DO430" s="29"/>
      <c r="DP430" s="29"/>
      <c r="DQ430" s="29"/>
      <c r="DR430" s="29"/>
      <c r="DS430" s="29"/>
      <c r="DT430" s="29"/>
      <c r="DU430" s="29"/>
      <c r="DV430" s="29"/>
      <c r="DW430" s="29"/>
      <c r="DX430" s="29"/>
      <c r="DY430" s="29"/>
      <c r="DZ430" s="29"/>
      <c r="EA430" s="29"/>
      <c r="EB430" s="29"/>
      <c r="EC430" s="29"/>
      <c r="ED430" s="29"/>
      <c r="EE430" s="29"/>
      <c r="EF430" s="29"/>
      <c r="EG430" s="29"/>
    </row>
    <row r="431" spans="9:137" ht="3" customHeight="1" x14ac:dyDescent="0.2"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9"/>
      <c r="BQ431" s="29"/>
      <c r="BR431" s="29"/>
      <c r="BS431" s="29"/>
      <c r="BT431" s="29"/>
      <c r="BU431" s="29"/>
      <c r="BV431" s="29"/>
      <c r="BW431" s="29"/>
      <c r="BX431" s="29"/>
      <c r="BY431" s="29"/>
      <c r="BZ431" s="29"/>
      <c r="CA431" s="29"/>
      <c r="CB431" s="29"/>
      <c r="CC431" s="29"/>
      <c r="CD431" s="29"/>
      <c r="CE431" s="29"/>
      <c r="CF431" s="29"/>
      <c r="CG431" s="29"/>
      <c r="CH431" s="29"/>
      <c r="CI431" s="29"/>
      <c r="CJ431" s="29"/>
      <c r="CK431" s="29"/>
      <c r="CL431" s="29"/>
      <c r="CM431" s="29"/>
      <c r="CN431" s="29"/>
      <c r="CO431" s="29"/>
      <c r="CP431" s="29"/>
      <c r="CQ431" s="29"/>
      <c r="CR431" s="29"/>
      <c r="CS431" s="29"/>
      <c r="CT431" s="29"/>
      <c r="CU431" s="29"/>
      <c r="CV431" s="29"/>
      <c r="CW431" s="29"/>
      <c r="CX431" s="29"/>
      <c r="CY431" s="29"/>
      <c r="CZ431" s="29"/>
      <c r="DA431" s="29"/>
      <c r="DB431" s="29"/>
      <c r="DC431" s="29"/>
      <c r="DD431" s="29"/>
      <c r="DE431" s="29"/>
      <c r="DF431" s="29"/>
      <c r="DG431" s="29"/>
      <c r="DH431" s="29"/>
      <c r="DI431" s="29"/>
      <c r="DJ431" s="29"/>
      <c r="DK431" s="29"/>
      <c r="DL431" s="29"/>
      <c r="DM431" s="29"/>
      <c r="DN431" s="29"/>
      <c r="DO431" s="29"/>
      <c r="DP431" s="29"/>
      <c r="DQ431" s="29"/>
      <c r="DR431" s="29"/>
      <c r="DS431" s="29"/>
      <c r="DT431" s="29"/>
      <c r="DU431" s="29"/>
      <c r="DV431" s="29"/>
      <c r="DW431" s="29"/>
      <c r="DX431" s="29"/>
      <c r="DY431" s="29"/>
      <c r="DZ431" s="29"/>
      <c r="EA431" s="29"/>
      <c r="EB431" s="29"/>
      <c r="EC431" s="29"/>
      <c r="ED431" s="29"/>
      <c r="EE431" s="29"/>
      <c r="EF431" s="29"/>
      <c r="EG431" s="29"/>
    </row>
    <row r="432" spans="9:137" ht="3" customHeight="1" x14ac:dyDescent="0.2"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9"/>
      <c r="BQ432" s="29"/>
      <c r="BR432" s="29"/>
      <c r="BS432" s="29"/>
      <c r="BT432" s="29"/>
      <c r="BU432" s="29"/>
      <c r="BV432" s="29"/>
      <c r="BW432" s="29"/>
      <c r="BX432" s="29"/>
      <c r="BY432" s="29"/>
      <c r="BZ432" s="29"/>
      <c r="CA432" s="29"/>
      <c r="CB432" s="29"/>
      <c r="CC432" s="29"/>
      <c r="CD432" s="29"/>
      <c r="CE432" s="29"/>
      <c r="CF432" s="29"/>
      <c r="CG432" s="29"/>
      <c r="CH432" s="29"/>
      <c r="CI432" s="29"/>
      <c r="CJ432" s="29"/>
      <c r="CK432" s="29"/>
      <c r="CL432" s="29"/>
      <c r="CM432" s="29"/>
      <c r="CN432" s="29"/>
      <c r="CO432" s="29"/>
      <c r="CP432" s="29"/>
      <c r="CQ432" s="29"/>
      <c r="CR432" s="29"/>
      <c r="CS432" s="29"/>
      <c r="CT432" s="29"/>
      <c r="CU432" s="29"/>
      <c r="CV432" s="29"/>
      <c r="CW432" s="29"/>
      <c r="CX432" s="29"/>
      <c r="CY432" s="29"/>
      <c r="CZ432" s="29"/>
      <c r="DA432" s="29"/>
      <c r="DB432" s="29"/>
      <c r="DC432" s="29"/>
      <c r="DD432" s="29"/>
      <c r="DE432" s="29"/>
      <c r="DF432" s="29"/>
      <c r="DG432" s="29"/>
      <c r="DH432" s="29"/>
      <c r="DI432" s="29"/>
      <c r="DJ432" s="29"/>
      <c r="DK432" s="29"/>
      <c r="DL432" s="29"/>
      <c r="DM432" s="29"/>
      <c r="DN432" s="29"/>
      <c r="DO432" s="29"/>
      <c r="DP432" s="29"/>
      <c r="DQ432" s="29"/>
      <c r="DR432" s="29"/>
      <c r="DS432" s="29"/>
      <c r="DT432" s="29"/>
      <c r="DU432" s="29"/>
      <c r="DV432" s="29"/>
      <c r="DW432" s="29"/>
      <c r="DX432" s="29"/>
      <c r="DY432" s="29"/>
      <c r="DZ432" s="29"/>
      <c r="EA432" s="29"/>
      <c r="EB432" s="29"/>
      <c r="EC432" s="29"/>
      <c r="ED432" s="29"/>
      <c r="EE432" s="29"/>
      <c r="EF432" s="29"/>
      <c r="EG432" s="29"/>
    </row>
    <row r="433" spans="9:137" ht="3" customHeight="1" x14ac:dyDescent="0.2"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9"/>
      <c r="BQ433" s="29"/>
      <c r="BR433" s="29"/>
      <c r="BS433" s="29"/>
      <c r="BT433" s="29"/>
      <c r="BU433" s="29"/>
      <c r="BV433" s="29"/>
      <c r="BW433" s="29"/>
      <c r="BX433" s="29"/>
      <c r="BY433" s="29"/>
      <c r="BZ433" s="29"/>
      <c r="CA433" s="29"/>
      <c r="CB433" s="29"/>
      <c r="CC433" s="29"/>
      <c r="CD433" s="29"/>
      <c r="CE433" s="29"/>
      <c r="CF433" s="29"/>
      <c r="CG433" s="29"/>
      <c r="CH433" s="29"/>
      <c r="CI433" s="29"/>
      <c r="CJ433" s="29"/>
      <c r="CK433" s="29"/>
      <c r="CL433" s="29"/>
      <c r="CM433" s="29"/>
      <c r="CN433" s="29"/>
      <c r="CO433" s="29"/>
      <c r="CP433" s="29"/>
      <c r="CQ433" s="29"/>
      <c r="CR433" s="29"/>
      <c r="CS433" s="29"/>
      <c r="CT433" s="29"/>
      <c r="CU433" s="29"/>
      <c r="CV433" s="29"/>
      <c r="CW433" s="29"/>
      <c r="CX433" s="29"/>
      <c r="CY433" s="29"/>
      <c r="CZ433" s="29"/>
      <c r="DA433" s="29"/>
      <c r="DB433" s="29"/>
      <c r="DC433" s="29"/>
      <c r="DD433" s="29"/>
      <c r="DE433" s="29"/>
      <c r="DF433" s="29"/>
      <c r="DG433" s="29"/>
      <c r="DH433" s="29"/>
      <c r="DI433" s="29"/>
      <c r="DJ433" s="29"/>
      <c r="DK433" s="29"/>
      <c r="DL433" s="29"/>
      <c r="DM433" s="29"/>
      <c r="DN433" s="29"/>
      <c r="DO433" s="29"/>
      <c r="DP433" s="29"/>
      <c r="DQ433" s="29"/>
      <c r="DR433" s="29"/>
      <c r="DS433" s="29"/>
      <c r="DT433" s="29"/>
      <c r="DU433" s="29"/>
      <c r="DV433" s="29"/>
      <c r="DW433" s="29"/>
      <c r="DX433" s="29"/>
      <c r="DY433" s="29"/>
      <c r="DZ433" s="29"/>
      <c r="EA433" s="29"/>
      <c r="EB433" s="29"/>
      <c r="EC433" s="29"/>
      <c r="ED433" s="29"/>
      <c r="EE433" s="29"/>
      <c r="EF433" s="29"/>
      <c r="EG433" s="29"/>
    </row>
    <row r="434" spans="9:137" ht="3" customHeight="1" x14ac:dyDescent="0.2"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9"/>
      <c r="BQ434" s="29"/>
      <c r="BR434" s="29"/>
      <c r="BS434" s="29"/>
      <c r="BT434" s="29"/>
      <c r="BU434" s="29"/>
      <c r="BV434" s="29"/>
      <c r="BW434" s="29"/>
      <c r="BX434" s="29"/>
      <c r="BY434" s="29"/>
      <c r="BZ434" s="29"/>
      <c r="CA434" s="29"/>
      <c r="CB434" s="29"/>
      <c r="CC434" s="29"/>
      <c r="CD434" s="29"/>
      <c r="CE434" s="29"/>
      <c r="CF434" s="29"/>
      <c r="CG434" s="29"/>
      <c r="CH434" s="29"/>
      <c r="CI434" s="29"/>
      <c r="CJ434" s="29"/>
      <c r="CK434" s="29"/>
      <c r="CL434" s="29"/>
      <c r="CM434" s="29"/>
      <c r="CN434" s="29"/>
      <c r="CO434" s="29"/>
      <c r="CP434" s="29"/>
      <c r="CQ434" s="29"/>
      <c r="CR434" s="29"/>
      <c r="CS434" s="29"/>
      <c r="CT434" s="29"/>
      <c r="CU434" s="29"/>
      <c r="CV434" s="29"/>
      <c r="CW434" s="29"/>
      <c r="CX434" s="29"/>
      <c r="CY434" s="29"/>
      <c r="CZ434" s="29"/>
      <c r="DA434" s="29"/>
      <c r="DB434" s="29"/>
      <c r="DC434" s="29"/>
      <c r="DD434" s="29"/>
      <c r="DE434" s="29"/>
      <c r="DF434" s="29"/>
      <c r="DG434" s="29"/>
      <c r="DH434" s="29"/>
      <c r="DI434" s="29"/>
      <c r="DJ434" s="29"/>
      <c r="DK434" s="29"/>
      <c r="DL434" s="29"/>
      <c r="DM434" s="29"/>
      <c r="DN434" s="29"/>
      <c r="DO434" s="29"/>
      <c r="DP434" s="29"/>
      <c r="DQ434" s="29"/>
      <c r="DR434" s="29"/>
      <c r="DS434" s="29"/>
      <c r="DT434" s="29"/>
      <c r="DU434" s="29"/>
      <c r="DV434" s="29"/>
      <c r="DW434" s="29"/>
      <c r="DX434" s="29"/>
      <c r="DY434" s="29"/>
      <c r="DZ434" s="29"/>
      <c r="EA434" s="29"/>
      <c r="EB434" s="29"/>
      <c r="EC434" s="29"/>
      <c r="ED434" s="29"/>
      <c r="EE434" s="29"/>
      <c r="EF434" s="29"/>
      <c r="EG434" s="29"/>
    </row>
    <row r="435" spans="9:137" ht="3" customHeight="1" x14ac:dyDescent="0.2"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9"/>
      <c r="BQ435" s="29"/>
      <c r="BR435" s="29"/>
      <c r="BS435" s="29"/>
      <c r="BT435" s="29"/>
      <c r="BU435" s="29"/>
      <c r="BV435" s="29"/>
      <c r="BW435" s="29"/>
      <c r="BX435" s="29"/>
      <c r="BY435" s="29"/>
      <c r="BZ435" s="29"/>
      <c r="CA435" s="29"/>
      <c r="CB435" s="29"/>
      <c r="CC435" s="29"/>
      <c r="CD435" s="29"/>
      <c r="CE435" s="29"/>
      <c r="CF435" s="29"/>
      <c r="CG435" s="29"/>
      <c r="CH435" s="29"/>
      <c r="CI435" s="29"/>
      <c r="CJ435" s="29"/>
      <c r="CK435" s="29"/>
      <c r="CL435" s="29"/>
      <c r="CM435" s="29"/>
      <c r="CN435" s="29"/>
      <c r="CO435" s="29"/>
      <c r="CP435" s="29"/>
      <c r="CQ435" s="29"/>
      <c r="CR435" s="29"/>
      <c r="CS435" s="29"/>
      <c r="CT435" s="29"/>
      <c r="CU435" s="29"/>
      <c r="CV435" s="29"/>
      <c r="CW435" s="29"/>
      <c r="CX435" s="29"/>
      <c r="CY435" s="29"/>
      <c r="CZ435" s="29"/>
      <c r="DA435" s="29"/>
      <c r="DB435" s="29"/>
      <c r="DC435" s="29"/>
      <c r="DD435" s="29"/>
      <c r="DE435" s="29"/>
      <c r="DF435" s="29"/>
      <c r="DG435" s="29"/>
      <c r="DH435" s="29"/>
      <c r="DI435" s="29"/>
      <c r="DJ435" s="29"/>
      <c r="DK435" s="29"/>
      <c r="DL435" s="29"/>
      <c r="DM435" s="29"/>
      <c r="DN435" s="29"/>
      <c r="DO435" s="29"/>
      <c r="DP435" s="29"/>
      <c r="DQ435" s="29"/>
      <c r="DR435" s="29"/>
      <c r="DS435" s="29"/>
      <c r="DT435" s="29"/>
      <c r="DU435" s="29"/>
      <c r="DV435" s="29"/>
      <c r="DW435" s="29"/>
      <c r="DX435" s="29"/>
      <c r="DY435" s="29"/>
      <c r="DZ435" s="29"/>
      <c r="EA435" s="29"/>
      <c r="EB435" s="29"/>
      <c r="EC435" s="29"/>
      <c r="ED435" s="29"/>
      <c r="EE435" s="29"/>
      <c r="EF435" s="29"/>
      <c r="EG435" s="29"/>
    </row>
    <row r="436" spans="9:137" ht="3" customHeight="1" x14ac:dyDescent="0.2"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9"/>
      <c r="BQ436" s="29"/>
      <c r="BR436" s="29"/>
      <c r="BS436" s="29"/>
      <c r="BT436" s="29"/>
      <c r="BU436" s="29"/>
      <c r="BV436" s="29"/>
      <c r="BW436" s="29"/>
      <c r="BX436" s="29"/>
      <c r="BY436" s="29"/>
      <c r="BZ436" s="29"/>
      <c r="CA436" s="29"/>
      <c r="CB436" s="29"/>
      <c r="CC436" s="29"/>
      <c r="CD436" s="29"/>
      <c r="CE436" s="29"/>
      <c r="CF436" s="29"/>
      <c r="CG436" s="29"/>
      <c r="CH436" s="29"/>
      <c r="CI436" s="29"/>
      <c r="CJ436" s="29"/>
      <c r="CK436" s="29"/>
      <c r="CL436" s="29"/>
      <c r="CM436" s="29"/>
      <c r="CN436" s="29"/>
      <c r="CO436" s="29"/>
      <c r="CP436" s="29"/>
      <c r="CQ436" s="29"/>
      <c r="CR436" s="29"/>
      <c r="CS436" s="29"/>
      <c r="CT436" s="29"/>
      <c r="CU436" s="29"/>
      <c r="CV436" s="29"/>
      <c r="CW436" s="29"/>
      <c r="CX436" s="29"/>
      <c r="CY436" s="29"/>
      <c r="CZ436" s="29"/>
      <c r="DA436" s="29"/>
      <c r="DB436" s="29"/>
      <c r="DC436" s="29"/>
      <c r="DD436" s="29"/>
      <c r="DE436" s="29"/>
      <c r="DF436" s="29"/>
      <c r="DG436" s="29"/>
      <c r="DH436" s="29"/>
      <c r="DI436" s="29"/>
      <c r="DJ436" s="29"/>
      <c r="DK436" s="29"/>
      <c r="DL436" s="29"/>
      <c r="DM436" s="29"/>
      <c r="DN436" s="29"/>
      <c r="DO436" s="29"/>
      <c r="DP436" s="29"/>
      <c r="DQ436" s="29"/>
      <c r="DR436" s="29"/>
      <c r="DS436" s="29"/>
      <c r="DT436" s="29"/>
      <c r="DU436" s="29"/>
      <c r="DV436" s="29"/>
      <c r="DW436" s="29"/>
      <c r="DX436" s="29"/>
      <c r="DY436" s="29"/>
      <c r="DZ436" s="29"/>
      <c r="EA436" s="29"/>
      <c r="EB436" s="29"/>
      <c r="EC436" s="29"/>
      <c r="ED436" s="29"/>
      <c r="EE436" s="29"/>
      <c r="EF436" s="29"/>
      <c r="EG436" s="29"/>
    </row>
    <row r="437" spans="9:137" ht="3" customHeight="1" x14ac:dyDescent="0.2"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9"/>
      <c r="BQ437" s="29"/>
      <c r="BR437" s="29"/>
      <c r="BS437" s="29"/>
      <c r="BT437" s="29"/>
      <c r="BU437" s="29"/>
      <c r="BV437" s="29"/>
      <c r="BW437" s="29"/>
      <c r="BX437" s="29"/>
      <c r="BY437" s="29"/>
      <c r="BZ437" s="29"/>
      <c r="CA437" s="29"/>
      <c r="CB437" s="29"/>
      <c r="CC437" s="29"/>
      <c r="CD437" s="29"/>
      <c r="CE437" s="29"/>
      <c r="CF437" s="29"/>
      <c r="CG437" s="29"/>
      <c r="CH437" s="29"/>
      <c r="CI437" s="29"/>
      <c r="CJ437" s="29"/>
      <c r="CK437" s="29"/>
      <c r="CL437" s="29"/>
      <c r="CM437" s="29"/>
      <c r="CN437" s="29"/>
      <c r="CO437" s="29"/>
      <c r="CP437" s="29"/>
      <c r="CQ437" s="29"/>
      <c r="CR437" s="29"/>
      <c r="CS437" s="29"/>
      <c r="CT437" s="29"/>
      <c r="CU437" s="29"/>
      <c r="CV437" s="29"/>
      <c r="CW437" s="29"/>
      <c r="CX437" s="29"/>
      <c r="CY437" s="29"/>
      <c r="CZ437" s="29"/>
      <c r="DA437" s="29"/>
      <c r="DB437" s="29"/>
      <c r="DC437" s="29"/>
      <c r="DD437" s="29"/>
      <c r="DE437" s="29"/>
      <c r="DF437" s="29"/>
      <c r="DG437" s="29"/>
      <c r="DH437" s="29"/>
      <c r="DI437" s="29"/>
      <c r="DJ437" s="29"/>
      <c r="DK437" s="29"/>
      <c r="DL437" s="29"/>
      <c r="DM437" s="29"/>
      <c r="DN437" s="29"/>
      <c r="DO437" s="29"/>
      <c r="DP437" s="29"/>
      <c r="DQ437" s="29"/>
      <c r="DR437" s="29"/>
      <c r="DS437" s="29"/>
      <c r="DT437" s="29"/>
      <c r="DU437" s="29"/>
      <c r="DV437" s="29"/>
      <c r="DW437" s="29"/>
      <c r="DX437" s="29"/>
      <c r="DY437" s="29"/>
      <c r="DZ437" s="29"/>
      <c r="EA437" s="29"/>
      <c r="EB437" s="29"/>
      <c r="EC437" s="29"/>
      <c r="ED437" s="29"/>
      <c r="EE437" s="29"/>
      <c r="EF437" s="29"/>
      <c r="EG437" s="29"/>
    </row>
    <row r="438" spans="9:137" ht="3" customHeight="1" x14ac:dyDescent="0.2"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9"/>
      <c r="BQ438" s="29"/>
      <c r="BR438" s="29"/>
      <c r="BS438" s="29"/>
      <c r="BT438" s="29"/>
      <c r="BU438" s="29"/>
      <c r="BV438" s="29"/>
      <c r="BW438" s="29"/>
      <c r="BX438" s="29"/>
      <c r="BY438" s="29"/>
      <c r="BZ438" s="29"/>
      <c r="CA438" s="29"/>
      <c r="CB438" s="29"/>
      <c r="CC438" s="29"/>
      <c r="CD438" s="29"/>
      <c r="CE438" s="29"/>
      <c r="CF438" s="29"/>
      <c r="CG438" s="29"/>
      <c r="CH438" s="29"/>
      <c r="CI438" s="29"/>
      <c r="CJ438" s="29"/>
      <c r="CK438" s="29"/>
      <c r="CL438" s="29"/>
      <c r="CM438" s="29"/>
      <c r="CN438" s="29"/>
      <c r="CO438" s="29"/>
      <c r="CP438" s="29"/>
      <c r="CQ438" s="29"/>
      <c r="CR438" s="29"/>
      <c r="CS438" s="29"/>
      <c r="CT438" s="29"/>
      <c r="CU438" s="29"/>
      <c r="CV438" s="29"/>
      <c r="CW438" s="29"/>
      <c r="CX438" s="29"/>
      <c r="CY438" s="29"/>
      <c r="CZ438" s="29"/>
      <c r="DA438" s="29"/>
      <c r="DB438" s="29"/>
      <c r="DC438" s="29"/>
      <c r="DD438" s="29"/>
      <c r="DE438" s="29"/>
      <c r="DF438" s="29"/>
      <c r="DG438" s="29"/>
      <c r="DH438" s="29"/>
      <c r="DI438" s="29"/>
      <c r="DJ438" s="29"/>
      <c r="DK438" s="29"/>
      <c r="DL438" s="29"/>
      <c r="DM438" s="29"/>
      <c r="DN438" s="29"/>
      <c r="DO438" s="29"/>
      <c r="DP438" s="29"/>
      <c r="DQ438" s="29"/>
      <c r="DR438" s="29"/>
      <c r="DS438" s="29"/>
      <c r="DT438" s="29"/>
      <c r="DU438" s="29"/>
      <c r="DV438" s="29"/>
      <c r="DW438" s="29"/>
      <c r="DX438" s="29"/>
      <c r="DY438" s="29"/>
      <c r="DZ438" s="29"/>
      <c r="EA438" s="29"/>
      <c r="EB438" s="29"/>
      <c r="EC438" s="29"/>
      <c r="ED438" s="29"/>
      <c r="EE438" s="29"/>
      <c r="EF438" s="29"/>
      <c r="EG438" s="29"/>
    </row>
    <row r="439" spans="9:137" ht="3" customHeight="1" x14ac:dyDescent="0.2"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9"/>
      <c r="BQ439" s="29"/>
      <c r="BR439" s="29"/>
      <c r="BS439" s="29"/>
      <c r="BT439" s="29"/>
      <c r="BU439" s="29"/>
      <c r="BV439" s="29"/>
      <c r="BW439" s="29"/>
      <c r="BX439" s="29"/>
      <c r="BY439" s="29"/>
      <c r="BZ439" s="29"/>
      <c r="CA439" s="29"/>
      <c r="CB439" s="29"/>
      <c r="CC439" s="29"/>
      <c r="CD439" s="29"/>
      <c r="CE439" s="29"/>
      <c r="CF439" s="29"/>
      <c r="CG439" s="29"/>
      <c r="CH439" s="29"/>
      <c r="CI439" s="29"/>
      <c r="CJ439" s="29"/>
      <c r="CK439" s="29"/>
      <c r="CL439" s="29"/>
      <c r="CM439" s="29"/>
      <c r="CN439" s="29"/>
      <c r="CO439" s="29"/>
      <c r="CP439" s="29"/>
      <c r="CQ439" s="29"/>
      <c r="CR439" s="29"/>
      <c r="CS439" s="29"/>
      <c r="CT439" s="29"/>
      <c r="CU439" s="29"/>
      <c r="CV439" s="29"/>
      <c r="CW439" s="29"/>
      <c r="CX439" s="29"/>
      <c r="CY439" s="29"/>
      <c r="CZ439" s="29"/>
      <c r="DA439" s="29"/>
      <c r="DB439" s="29"/>
      <c r="DC439" s="29"/>
      <c r="DD439" s="29"/>
      <c r="DE439" s="29"/>
      <c r="DF439" s="29"/>
      <c r="DG439" s="29"/>
      <c r="DH439" s="29"/>
      <c r="DI439" s="29"/>
      <c r="DJ439" s="29"/>
      <c r="DK439" s="29"/>
      <c r="DL439" s="29"/>
      <c r="DM439" s="29"/>
      <c r="DN439" s="29"/>
      <c r="DO439" s="29"/>
      <c r="DP439" s="29"/>
      <c r="DQ439" s="29"/>
      <c r="DR439" s="29"/>
      <c r="DS439" s="29"/>
      <c r="DT439" s="29"/>
      <c r="DU439" s="29"/>
      <c r="DV439" s="29"/>
      <c r="DW439" s="29"/>
      <c r="DX439" s="29"/>
      <c r="DY439" s="29"/>
      <c r="DZ439" s="29"/>
      <c r="EA439" s="29"/>
      <c r="EB439" s="29"/>
      <c r="EC439" s="29"/>
      <c r="ED439" s="29"/>
      <c r="EE439" s="29"/>
      <c r="EF439" s="29"/>
      <c r="EG439" s="29"/>
    </row>
    <row r="440" spans="9:137" ht="3" customHeight="1" x14ac:dyDescent="0.2"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9"/>
      <c r="BQ440" s="29"/>
      <c r="BR440" s="29"/>
      <c r="BS440" s="29"/>
      <c r="BT440" s="29"/>
      <c r="BU440" s="29"/>
      <c r="BV440" s="29"/>
      <c r="BW440" s="29"/>
      <c r="BX440" s="29"/>
      <c r="BY440" s="29"/>
      <c r="BZ440" s="29"/>
      <c r="CA440" s="29"/>
      <c r="CB440" s="29"/>
      <c r="CC440" s="29"/>
      <c r="CD440" s="29"/>
      <c r="CE440" s="29"/>
      <c r="CF440" s="29"/>
      <c r="CG440" s="29"/>
      <c r="CH440" s="29"/>
      <c r="CI440" s="29"/>
      <c r="CJ440" s="29"/>
      <c r="CK440" s="29"/>
      <c r="CL440" s="29"/>
      <c r="CM440" s="29"/>
      <c r="CN440" s="29"/>
      <c r="CO440" s="29"/>
      <c r="CP440" s="29"/>
      <c r="CQ440" s="29"/>
      <c r="CR440" s="29"/>
      <c r="CS440" s="29"/>
      <c r="CT440" s="29"/>
      <c r="CU440" s="29"/>
      <c r="CV440" s="29"/>
      <c r="CW440" s="29"/>
      <c r="CX440" s="29"/>
      <c r="CY440" s="29"/>
      <c r="CZ440" s="29"/>
      <c r="DA440" s="29"/>
      <c r="DB440" s="29"/>
      <c r="DC440" s="29"/>
      <c r="DD440" s="29"/>
      <c r="DE440" s="29"/>
      <c r="DF440" s="29"/>
      <c r="DG440" s="29"/>
      <c r="DH440" s="29"/>
      <c r="DI440" s="29"/>
      <c r="DJ440" s="29"/>
      <c r="DK440" s="29"/>
      <c r="DL440" s="29"/>
      <c r="DM440" s="29"/>
      <c r="DN440" s="29"/>
      <c r="DO440" s="29"/>
      <c r="DP440" s="29"/>
      <c r="DQ440" s="29"/>
      <c r="DR440" s="29"/>
      <c r="DS440" s="29"/>
      <c r="DT440" s="29"/>
      <c r="DU440" s="29"/>
      <c r="DV440" s="29"/>
      <c r="DW440" s="29"/>
      <c r="DX440" s="29"/>
      <c r="DY440" s="29"/>
      <c r="DZ440" s="29"/>
      <c r="EA440" s="29"/>
      <c r="EB440" s="29"/>
      <c r="EC440" s="29"/>
      <c r="ED440" s="29"/>
      <c r="EE440" s="29"/>
      <c r="EF440" s="29"/>
      <c r="EG440" s="29"/>
    </row>
    <row r="441" spans="9:137" ht="3" customHeight="1" x14ac:dyDescent="0.2"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9"/>
      <c r="BQ441" s="29"/>
      <c r="BR441" s="29"/>
      <c r="BS441" s="29"/>
      <c r="BT441" s="29"/>
      <c r="BU441" s="29"/>
      <c r="BV441" s="29"/>
      <c r="BW441" s="29"/>
      <c r="BX441" s="29"/>
      <c r="BY441" s="29"/>
      <c r="BZ441" s="29"/>
      <c r="CA441" s="29"/>
      <c r="CB441" s="29"/>
      <c r="CC441" s="29"/>
      <c r="CD441" s="29"/>
      <c r="CE441" s="29"/>
      <c r="CF441" s="29"/>
      <c r="CG441" s="29"/>
      <c r="CH441" s="29"/>
      <c r="CI441" s="29"/>
      <c r="CJ441" s="29"/>
      <c r="CK441" s="29"/>
      <c r="CL441" s="29"/>
      <c r="CM441" s="29"/>
      <c r="CN441" s="29"/>
      <c r="CO441" s="29"/>
      <c r="CP441" s="29"/>
      <c r="CQ441" s="29"/>
      <c r="CR441" s="29"/>
      <c r="CS441" s="29"/>
      <c r="CT441" s="29"/>
      <c r="CU441" s="29"/>
      <c r="CV441" s="29"/>
      <c r="CW441" s="29"/>
      <c r="CX441" s="29"/>
      <c r="CY441" s="29"/>
      <c r="CZ441" s="29"/>
      <c r="DA441" s="29"/>
      <c r="DB441" s="29"/>
      <c r="DC441" s="29"/>
      <c r="DD441" s="29"/>
      <c r="DE441" s="29"/>
      <c r="DF441" s="29"/>
      <c r="DG441" s="29"/>
      <c r="DH441" s="29"/>
      <c r="DI441" s="29"/>
      <c r="DJ441" s="29"/>
      <c r="DK441" s="29"/>
      <c r="DL441" s="29"/>
      <c r="DM441" s="29"/>
      <c r="DN441" s="29"/>
      <c r="DO441" s="29"/>
      <c r="DP441" s="29"/>
      <c r="DQ441" s="29"/>
      <c r="DR441" s="29"/>
      <c r="DS441" s="29"/>
      <c r="DT441" s="29"/>
      <c r="DU441" s="29"/>
      <c r="DV441" s="29"/>
      <c r="DW441" s="29"/>
      <c r="DX441" s="29"/>
      <c r="DY441" s="29"/>
      <c r="DZ441" s="29"/>
      <c r="EA441" s="29"/>
      <c r="EB441" s="29"/>
      <c r="EC441" s="29"/>
      <c r="ED441" s="29"/>
      <c r="EE441" s="29"/>
      <c r="EF441" s="29"/>
      <c r="EG441" s="29"/>
    </row>
    <row r="442" spans="9:137" ht="3" customHeight="1" x14ac:dyDescent="0.2"/>
    <row r="443" spans="9:137" ht="3" customHeight="1" x14ac:dyDescent="0.2"/>
    <row r="444" spans="9:137" ht="3" customHeight="1" x14ac:dyDescent="0.2"/>
    <row r="445" spans="9:137" ht="3" customHeight="1" x14ac:dyDescent="0.2"/>
    <row r="446" spans="9:137" ht="3" customHeight="1" x14ac:dyDescent="0.2"/>
    <row r="447" spans="9:137" ht="3" customHeight="1" x14ac:dyDescent="0.2"/>
    <row r="448" spans="9:137" ht="3" customHeight="1" x14ac:dyDescent="0.2"/>
    <row r="449" ht="3" customHeight="1" x14ac:dyDescent="0.2"/>
    <row r="450" ht="3" customHeight="1" x14ac:dyDescent="0.2"/>
    <row r="451" ht="3" customHeight="1" x14ac:dyDescent="0.2"/>
    <row r="452" ht="3" customHeight="1" x14ac:dyDescent="0.2"/>
    <row r="453" ht="3" customHeight="1" x14ac:dyDescent="0.2"/>
    <row r="454" ht="3" customHeight="1" x14ac:dyDescent="0.2"/>
    <row r="455" ht="3" customHeight="1" x14ac:dyDescent="0.2"/>
    <row r="456" ht="3" customHeight="1" x14ac:dyDescent="0.2"/>
    <row r="457" ht="3" customHeight="1" x14ac:dyDescent="0.2"/>
    <row r="458" ht="3" customHeight="1" x14ac:dyDescent="0.2"/>
    <row r="459" ht="3" customHeight="1" x14ac:dyDescent="0.2"/>
    <row r="460" ht="3" customHeight="1" x14ac:dyDescent="0.2"/>
    <row r="461" ht="3" customHeight="1" x14ac:dyDescent="0.2"/>
    <row r="462" ht="3" customHeight="1" x14ac:dyDescent="0.2"/>
    <row r="463" ht="3" customHeight="1" x14ac:dyDescent="0.2"/>
    <row r="464" ht="3" customHeight="1" x14ac:dyDescent="0.2"/>
    <row r="465" ht="3" customHeight="1" x14ac:dyDescent="0.2"/>
    <row r="466" ht="3" customHeight="1" x14ac:dyDescent="0.2"/>
    <row r="467" ht="3" customHeight="1" x14ac:dyDescent="0.2"/>
    <row r="468" ht="3" customHeight="1" x14ac:dyDescent="0.2"/>
    <row r="469" ht="3" customHeight="1" x14ac:dyDescent="0.2"/>
    <row r="470" ht="3" customHeight="1" x14ac:dyDescent="0.2"/>
    <row r="471" ht="3" customHeight="1" x14ac:dyDescent="0.2"/>
    <row r="472" ht="3" customHeight="1" x14ac:dyDescent="0.2"/>
    <row r="473" ht="3" customHeight="1" x14ac:dyDescent="0.2"/>
    <row r="474" ht="3" customHeight="1" x14ac:dyDescent="0.2"/>
    <row r="475" ht="3" customHeight="1" x14ac:dyDescent="0.2"/>
    <row r="476" ht="3" customHeight="1" x14ac:dyDescent="0.2"/>
    <row r="477" ht="3" customHeight="1" x14ac:dyDescent="0.2"/>
    <row r="478" ht="3" customHeight="1" x14ac:dyDescent="0.2"/>
    <row r="479" ht="3" customHeight="1" x14ac:dyDescent="0.2"/>
    <row r="480" ht="3" customHeight="1" x14ac:dyDescent="0.2"/>
    <row r="481" ht="3" customHeight="1" x14ac:dyDescent="0.2"/>
    <row r="482" ht="3" customHeight="1" x14ac:dyDescent="0.2"/>
    <row r="483" ht="3" customHeight="1" x14ac:dyDescent="0.2"/>
    <row r="484" ht="3" customHeight="1" x14ac:dyDescent="0.2"/>
    <row r="485" ht="3" customHeight="1" x14ac:dyDescent="0.2"/>
    <row r="486" ht="3" customHeight="1" x14ac:dyDescent="0.2"/>
    <row r="487" ht="3" customHeight="1" x14ac:dyDescent="0.2"/>
    <row r="488" ht="3" customHeight="1" x14ac:dyDescent="0.2"/>
    <row r="489" ht="3" customHeight="1" x14ac:dyDescent="0.2"/>
    <row r="490" ht="3" customHeight="1" x14ac:dyDescent="0.2"/>
    <row r="491" ht="3" customHeight="1" x14ac:dyDescent="0.2"/>
    <row r="492" ht="3" customHeight="1" x14ac:dyDescent="0.2"/>
    <row r="493" ht="3" customHeight="1" x14ac:dyDescent="0.2"/>
    <row r="494" ht="3" customHeight="1" x14ac:dyDescent="0.2"/>
    <row r="495" ht="3" customHeight="1" x14ac:dyDescent="0.2"/>
    <row r="496" ht="3" customHeight="1" x14ac:dyDescent="0.2"/>
    <row r="497" ht="3" customHeight="1" x14ac:dyDescent="0.2"/>
    <row r="498" ht="3" customHeight="1" x14ac:dyDescent="0.2"/>
    <row r="499" ht="3" customHeight="1" x14ac:dyDescent="0.2"/>
    <row r="500" ht="3" customHeight="1" x14ac:dyDescent="0.2"/>
    <row r="501" ht="3" customHeight="1" x14ac:dyDescent="0.2"/>
    <row r="502" ht="3" customHeight="1" x14ac:dyDescent="0.2"/>
    <row r="503" ht="3" customHeight="1" x14ac:dyDescent="0.2"/>
    <row r="504" ht="3" customHeight="1" x14ac:dyDescent="0.2"/>
    <row r="505" ht="3" customHeight="1" x14ac:dyDescent="0.2"/>
    <row r="506" ht="3" customHeight="1" x14ac:dyDescent="0.2"/>
    <row r="507" ht="3" customHeight="1" x14ac:dyDescent="0.2"/>
    <row r="508" ht="3" customHeight="1" x14ac:dyDescent="0.2"/>
    <row r="509" ht="3" customHeight="1" x14ac:dyDescent="0.2"/>
    <row r="510" ht="3" customHeight="1" x14ac:dyDescent="0.2"/>
    <row r="511" ht="3" customHeight="1" x14ac:dyDescent="0.2"/>
    <row r="512" ht="3" customHeight="1" x14ac:dyDescent="0.2"/>
    <row r="513" ht="3" customHeight="1" x14ac:dyDescent="0.2"/>
    <row r="514" ht="3" customHeight="1" x14ac:dyDescent="0.2"/>
    <row r="515" ht="3" customHeight="1" x14ac:dyDescent="0.2"/>
    <row r="516" ht="3" customHeight="1" x14ac:dyDescent="0.2"/>
    <row r="517" ht="3" customHeight="1" x14ac:dyDescent="0.2"/>
    <row r="518" ht="3" customHeight="1" x14ac:dyDescent="0.2"/>
    <row r="519" ht="3" customHeight="1" x14ac:dyDescent="0.2"/>
    <row r="520" ht="3" customHeight="1" x14ac:dyDescent="0.2"/>
    <row r="521" ht="3" customHeight="1" x14ac:dyDescent="0.2"/>
    <row r="522" ht="3" customHeight="1" x14ac:dyDescent="0.2"/>
    <row r="523" ht="3" customHeight="1" x14ac:dyDescent="0.2"/>
    <row r="524" ht="3" customHeight="1" x14ac:dyDescent="0.2"/>
    <row r="525" ht="3" customHeight="1" x14ac:dyDescent="0.2"/>
    <row r="526" ht="3" customHeight="1" x14ac:dyDescent="0.2"/>
    <row r="527" ht="3" customHeight="1" x14ac:dyDescent="0.2"/>
    <row r="528" ht="3" customHeight="1" x14ac:dyDescent="0.2"/>
    <row r="529" ht="3" customHeight="1" x14ac:dyDescent="0.2"/>
    <row r="530" ht="3" customHeight="1" x14ac:dyDescent="0.2"/>
    <row r="531" ht="3" customHeight="1" x14ac:dyDescent="0.2"/>
    <row r="532" ht="3" customHeight="1" x14ac:dyDescent="0.2"/>
    <row r="533" ht="3" customHeight="1" x14ac:dyDescent="0.2"/>
    <row r="534" ht="3" customHeight="1" x14ac:dyDescent="0.2"/>
  </sheetData>
  <sheetProtection formatCells="0" formatColumns="0" formatRows="0" insertColumns="0" insertRows="0" insertHyperlinks="0" deleteColumns="0" deleteRows="0" sort="0" autoFilter="0" pivotTables="0"/>
  <mergeCells count="79">
    <mergeCell ref="BB264:CJ292"/>
    <mergeCell ref="CP259:DZ362"/>
    <mergeCell ref="DP413:DS415"/>
    <mergeCell ref="K364:CL403"/>
    <mergeCell ref="BT346:CJ349"/>
    <mergeCell ref="CU378:DP381"/>
    <mergeCell ref="DR378:DX381"/>
    <mergeCell ref="BM294:BS298"/>
    <mergeCell ref="DR386:DX390"/>
    <mergeCell ref="DV415:DZ419"/>
    <mergeCell ref="AJ336:AX341"/>
    <mergeCell ref="Q283:AD296"/>
    <mergeCell ref="T325:AX331"/>
    <mergeCell ref="T337:AE346"/>
    <mergeCell ref="BX294:CJ298"/>
    <mergeCell ref="DI416:DK420"/>
    <mergeCell ref="DM416:DO420"/>
    <mergeCell ref="CU386:DP390"/>
    <mergeCell ref="BH337:BR341"/>
    <mergeCell ref="BY337:CK341"/>
    <mergeCell ref="M182:N184"/>
    <mergeCell ref="BF260:CJ263"/>
    <mergeCell ref="CG241:CJ244"/>
    <mergeCell ref="CG251:CJ254"/>
    <mergeCell ref="CG246:CJ249"/>
    <mergeCell ref="DN188:DZ190"/>
    <mergeCell ref="DN191:DZ194"/>
    <mergeCell ref="DJ195:DM198"/>
    <mergeCell ref="CP188:DM190"/>
    <mergeCell ref="DJ191:DM194"/>
    <mergeCell ref="CT195:CW198"/>
    <mergeCell ref="CX191:DA194"/>
    <mergeCell ref="BO173:CJ177"/>
    <mergeCell ref="BH182:CJ185"/>
    <mergeCell ref="BG191:CJ194"/>
    <mergeCell ref="BJ200:CJ203"/>
    <mergeCell ref="BG209:BY212"/>
    <mergeCell ref="CA209:CJ212"/>
    <mergeCell ref="E2:H3"/>
    <mergeCell ref="F128:G128"/>
    <mergeCell ref="C131:E131"/>
    <mergeCell ref="F131:G131"/>
    <mergeCell ref="B64:E74"/>
    <mergeCell ref="B106:E113"/>
    <mergeCell ref="B116:E124"/>
    <mergeCell ref="C63:E63"/>
    <mergeCell ref="B91:E92"/>
    <mergeCell ref="B86:E87"/>
    <mergeCell ref="B137:E148"/>
    <mergeCell ref="C38:D38"/>
    <mergeCell ref="B128:E128"/>
    <mergeCell ref="B134:E135"/>
    <mergeCell ref="P305:AD308"/>
    <mergeCell ref="V220:AV223"/>
    <mergeCell ref="W202:AW205"/>
    <mergeCell ref="AA211:AV214"/>
    <mergeCell ref="V260:AV263"/>
    <mergeCell ref="AH283:AW286"/>
    <mergeCell ref="AI305:AW308"/>
    <mergeCell ref="AA238:AV241"/>
    <mergeCell ref="T229:AV232"/>
    <mergeCell ref="T175:AT178"/>
    <mergeCell ref="S180:AT183"/>
    <mergeCell ref="M176:N178"/>
    <mergeCell ref="CG235:CJ238"/>
    <mergeCell ref="CR179:DX183"/>
    <mergeCell ref="CP205:DZ238"/>
    <mergeCell ref="CP200:DA203"/>
    <mergeCell ref="DB200:DM203"/>
    <mergeCell ref="CX195:DA198"/>
    <mergeCell ref="DB191:DE194"/>
    <mergeCell ref="DF191:DI194"/>
    <mergeCell ref="DB195:DE198"/>
    <mergeCell ref="DF195:DI198"/>
    <mergeCell ref="CP191:CS194"/>
    <mergeCell ref="CP195:CS198"/>
    <mergeCell ref="CT191:CW194"/>
    <mergeCell ref="DQ184:DQ186"/>
    <mergeCell ref="DX184:DX186"/>
  </mergeCells>
  <dataValidations disablePrompts="1" count="1">
    <dataValidation type="list" showInputMessage="1" showErrorMessage="1" error="ENTER 1, 2, OR 3." promptTitle="RATING" prompt="SELECT RATING_x000a_" sqref="D58:D61" xr:uid="{00000000-0002-0000-0000-000000000000}">
      <formula1>$F$58:$F$60</formula1>
    </dataValidation>
  </dataValidations>
  <pageMargins left="0" right="0" top="0" bottom="0" header="0" footer="0"/>
  <pageSetup paperSize="8194" fitToWidth="0" fitToHeight="0" orientation="landscape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BR ___ AS-BUILT</vt:lpstr>
      <vt:lpstr>'BR ___ AS-BUILT'!Print_Area</vt:lpstr>
      <vt:lpstr>RATING</vt:lpstr>
    </vt:vector>
  </TitlesOfParts>
  <Company>MNDOT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Nate Schutte</dc:creator>
  <cp:lastModifiedBy>Angela Rehbein</cp:lastModifiedBy>
  <cp:lastPrinted>2022-12-01T15:10:51Z</cp:lastPrinted>
  <dcterms:created xsi:type="dcterms:W3CDTF">2016-05-11T13:14:25Z</dcterms:created>
  <dcterms:modified xsi:type="dcterms:W3CDTF">2022-12-01T15:15:49Z</dcterms:modified>
</cp:coreProperties>
</file>